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panneaux alpha" sheetId="1" r:id="rId1"/>
    <sheet name="par canton" sheetId="2" r:id="rId2"/>
    <sheet name="par circo" sheetId="3" r:id="rId3"/>
  </sheets>
  <definedNames>
    <definedName name="Excel_BuiltIn__FilterDatabase" localSheetId="0">'panneaux alpha'!$A$1:$D$370</definedName>
    <definedName name="Excel_BuiltIn__FilterDatabase" localSheetId="1">'par canton'!$A$1:$D$385</definedName>
    <definedName name="Excel_BuiltIn__FilterDatabase" localSheetId="2">'par circo'!$A$1:$D$374</definedName>
  </definedNames>
  <calcPr fullCalcOnLoad="1"/>
</workbook>
</file>

<file path=xl/sharedStrings.xml><?xml version="1.0" encoding="utf-8"?>
<sst xmlns="http://schemas.openxmlformats.org/spreadsheetml/2006/main" count="4474" uniqueCount="758">
  <si>
    <t>Commune</t>
  </si>
  <si>
    <t>Nombre et adresses des emplacements des panneaux electoraux</t>
  </si>
  <si>
    <t>Canton</t>
  </si>
  <si>
    <t>Circonscription</t>
  </si>
  <si>
    <t>Abondant</t>
  </si>
  <si>
    <t>Anet - 1</t>
  </si>
  <si>
    <t>2ème</t>
  </si>
  <si>
    <t>Allainville</t>
  </si>
  <si>
    <t>Dreux 1 - 8</t>
  </si>
  <si>
    <t>Allonnes</t>
  </si>
  <si>
    <t>Les Villages Vovéens - 15</t>
  </si>
  <si>
    <t>4ème</t>
  </si>
  <si>
    <t>Alluyes</t>
  </si>
  <si>
    <t>Mairie – 18, rue de la basse cour</t>
  </si>
  <si>
    <t>Châteaudun - 7</t>
  </si>
  <si>
    <t>Amilly</t>
  </si>
  <si>
    <t>Lucé - 12</t>
  </si>
  <si>
    <t>3ème</t>
  </si>
  <si>
    <t>Anet</t>
  </si>
  <si>
    <t xml:space="preserve">25, rue Diane de Poitiers - mairie
Face au Stade
Bd Ferdinand Moreau
Rue Hubert Baraine 
Fondation Texier Gallas 
Route d'Oulins </t>
  </si>
  <si>
    <t>Arcisses</t>
  </si>
  <si>
    <t>Nogent-le-Rotrou – 13</t>
  </si>
  <si>
    <t>Ardelles</t>
  </si>
  <si>
    <t>Le bourg (devant la mairie)</t>
  </si>
  <si>
    <t>Saint-Lubin-des-Joncherets - 14</t>
  </si>
  <si>
    <t>Ardelu</t>
  </si>
  <si>
    <t>12, grande rue (mairie)</t>
  </si>
  <si>
    <t>Argenvilliers</t>
  </si>
  <si>
    <t>2 rue Comtesse de Mons</t>
  </si>
  <si>
    <t>Aunay-sous-Auneau</t>
  </si>
  <si>
    <t>Place de la mairie</t>
  </si>
  <si>
    <t>Aunay-sous-Crécy</t>
  </si>
  <si>
    <t>15 rue Guy de la Vasselais - St symphorien - Bleury st Symphorien (mairie déléguée)
3 rue de la mairie - Bleury - Bleury st symphorien (ancienne école)</t>
  </si>
  <si>
    <t>1ère</t>
  </si>
  <si>
    <t>Autels-Villevillon (les)</t>
  </si>
  <si>
    <t>18 bis grande rue</t>
  </si>
  <si>
    <t>Brou - 3</t>
  </si>
  <si>
    <t>Authon-du-Perche</t>
  </si>
  <si>
    <t>Baigneaux</t>
  </si>
  <si>
    <t>7, rue de Patay</t>
  </si>
  <si>
    <t>Bailleau-Armenonville</t>
  </si>
  <si>
    <t>Mairie de Bailleau/15 bis rue de la Mairie
Mairie Armenonville les Gatineaux- 8 rue de l'église/rmenonville
Parking école maternelle de pont/rue de l'ancien pavé/ Pont sous gallardon</t>
  </si>
  <si>
    <t>Bailleau-le-Pin</t>
  </si>
  <si>
    <t>Place de la Mairie</t>
  </si>
  <si>
    <t>Illiers-Combray - 11</t>
  </si>
  <si>
    <t>Bailleau-l'Evêque</t>
  </si>
  <si>
    <t>Chartres 3 -   6</t>
  </si>
  <si>
    <t>Barjouville</t>
  </si>
  <si>
    <t>1 rue Jean Moulin (mairie)
Intersection 19 rue Jean Moulin /Bois de l'Abbaye
31-33 rue des pluviers 
11 rue du hotbrou
intersection 4 rue du bois de st Jean /Rue C E Chamberland
8, rue de Beauce (foyer culturel)</t>
  </si>
  <si>
    <t>Barmainville</t>
  </si>
  <si>
    <t>3, rue robert pichard (face à la mairie)</t>
  </si>
  <si>
    <t>Baudreville</t>
  </si>
  <si>
    <t>1 rue de la Reverdrie</t>
  </si>
  <si>
    <t>Bazoche-Gouet (la)</t>
  </si>
  <si>
    <t>Bazoches-en-Dunois</t>
  </si>
  <si>
    <t>18, rue des écoles</t>
  </si>
  <si>
    <t>Bazoches-les-Hautes</t>
  </si>
  <si>
    <t>8, rue fauconnière,  lieudit Brandelon</t>
  </si>
  <si>
    <t>Beauche</t>
  </si>
  <si>
    <t>Beaumont-les-Autels</t>
  </si>
  <si>
    <t>30, rue Emmeline (mairie)</t>
  </si>
  <si>
    <t>Beauvilliers</t>
  </si>
  <si>
    <t>2 rue de Paris</t>
  </si>
  <si>
    <t>Belhomert-Guéhouville</t>
  </si>
  <si>
    <t>Parking de la salle des fêtes-mairie</t>
  </si>
  <si>
    <t>Berchères-les-Pierres</t>
  </si>
  <si>
    <t>6 Rue de la Mairie devant la salle polyvalente
Rue de Voves à la sortie du hameau de chamblay (parking après le 42)</t>
  </si>
  <si>
    <t>Chartres 2 -   5</t>
  </si>
  <si>
    <t>Berchères-Saint-Germain</t>
  </si>
  <si>
    <t>place de la mairie - Saint-Germain-La-Gâtine
place André Julien - Berchères-La-Maingot</t>
  </si>
  <si>
    <t>Chartres 1  - 4</t>
  </si>
  <si>
    <t>Berchères-sur-Vesgre</t>
  </si>
  <si>
    <t>2 place de l'église (le long de la mairie sur la place de la salle polyvalente)</t>
  </si>
  <si>
    <t>Bérou-la-Mulotière</t>
  </si>
  <si>
    <t>2, rue de l'Avre</t>
  </si>
  <si>
    <t>Béthonvilliers</t>
  </si>
  <si>
    <t>Béville-le-Comte</t>
  </si>
  <si>
    <t>Place de la Mairie
19 rue d'Aligre</t>
  </si>
  <si>
    <t>Billancelles</t>
  </si>
  <si>
    <t>2 rue de la mairie</t>
  </si>
  <si>
    <t>Blandainville</t>
  </si>
  <si>
    <t>Boissy-en-Drouais</t>
  </si>
  <si>
    <t>5 place Albert François</t>
  </si>
  <si>
    <t>Boissy-les-Perche</t>
  </si>
  <si>
    <t>Boisville-la-Saint-Père</t>
  </si>
  <si>
    <t>Boncé</t>
  </si>
  <si>
    <t>Boncourt</t>
  </si>
  <si>
    <t>Route d'Anet</t>
  </si>
  <si>
    <t>Bonneval</t>
  </si>
  <si>
    <t>Place Saint Roch
Salle des fêtes
Gare
Rue du Bois Chevalier (école Primaire )
Route de Voves
Avenue d'Artois
Rue du Pressoir 
Rue de Couture 
Rue de Montauban 
Rue du Val de Loir</t>
  </si>
  <si>
    <t>Bouglainval</t>
  </si>
  <si>
    <t>17 rue de Châteauneuf</t>
  </si>
  <si>
    <t>Epernon - 10</t>
  </si>
  <si>
    <t>Boullay-les-Deux-Eglises</t>
  </si>
  <si>
    <t>3, rue Menillet</t>
  </si>
  <si>
    <t>Boullay-Mivoye</t>
  </si>
  <si>
    <t>Dreux 2 - 9</t>
  </si>
  <si>
    <t>Boullay-Thierry</t>
  </si>
  <si>
    <t>Bourdinière-Saint-Loup (la)</t>
  </si>
  <si>
    <t>Boutigny-Prouais</t>
  </si>
  <si>
    <t>Rue du rosaire (face à la mairie)
Rue Saint Rémy (face à la mairie annexe)
Hameau de la Musse</t>
  </si>
  <si>
    <t>Bouville</t>
  </si>
  <si>
    <t>20 rue de la Mairie</t>
  </si>
  <si>
    <t>Bréchamps</t>
  </si>
  <si>
    <t>Brezolles</t>
  </si>
  <si>
    <t>Briconville</t>
  </si>
  <si>
    <t>2 rue des Marnières (ancienne mairie)</t>
  </si>
  <si>
    <t>Brou</t>
  </si>
  <si>
    <t>Place de l'hôtel de ville (devant la mairie)
Place de la nation (face au n° 53 de la place de la Nation) 
4 rue st romain (mur logement HLM)
rue des Noyers/rue du Moulin à vent (face HLM lotissement)
avenue Galliéni (centre de secours) 
avenue Louis Denis (HLM) 
rue de Robinson (transformateur EDF) 
avenue du Général de Gaulle (parking gare) 
Frété (hameau) 
route des Moulins (résidence de l'Aiguille)</t>
  </si>
  <si>
    <t>Broué</t>
  </si>
  <si>
    <t>Eglise
Arrêt de car Marolles (Broué)</t>
  </si>
  <si>
    <t>Bû</t>
  </si>
  <si>
    <t>Place des Halles
rue des fossés</t>
  </si>
  <si>
    <t>Bullainville</t>
  </si>
  <si>
    <t>Cernay</t>
  </si>
  <si>
    <t>Rue de l'Eglise
La Gouëthière</t>
  </si>
  <si>
    <t>Challet</t>
  </si>
  <si>
    <t>Rue de la République</t>
  </si>
  <si>
    <t>Champhol</t>
  </si>
  <si>
    <t xml:space="preserve">Parking de la mairie
Rue Jean Moulin 
Rue saint Denis /Rue de la Croix Jouvet </t>
  </si>
  <si>
    <t>Champrond-en-Gâtine</t>
  </si>
  <si>
    <t>72 grande rue</t>
  </si>
  <si>
    <t>Champrond-en-Perchet</t>
  </si>
  <si>
    <t>45 Rue de Chartres (mairie)</t>
  </si>
  <si>
    <t>Champseru</t>
  </si>
  <si>
    <t>Chapelle-d'Aunainville (la)</t>
  </si>
  <si>
    <t xml:space="preserve">18, rue de la mairie </t>
  </si>
  <si>
    <t>Chapelle-du-Noyer (la)</t>
  </si>
  <si>
    <t>Chapelle-Forainvilliers (la)</t>
  </si>
  <si>
    <t>Place de dejembering (près de l'église)
Grande rue,  place de la réserve d'eau (hameau de Mérangle)</t>
  </si>
  <si>
    <t>Chapelle-Fortin  (la)</t>
  </si>
  <si>
    <t>Le bourg</t>
  </si>
  <si>
    <t xml:space="preserve">Chapelle-Guillaume </t>
  </si>
  <si>
    <t>Rue de Montmirail</t>
  </si>
  <si>
    <t>Chapelle-Royale</t>
  </si>
  <si>
    <t>Rue du Bel Air ( à côté de la mairie)</t>
  </si>
  <si>
    <t>Charbonnières</t>
  </si>
  <si>
    <t>Charonville</t>
  </si>
  <si>
    <t>4, rue de la Mairie à Charonville</t>
  </si>
  <si>
    <t>Charpont</t>
  </si>
  <si>
    <t>Chartainvilliers</t>
  </si>
  <si>
    <t>1, rue de la mairie</t>
  </si>
  <si>
    <t xml:space="preserve">Chartres </t>
  </si>
  <si>
    <t>Rue de la mairie (bureau 1) 
Place morard - 
Place saint pierre (bureau 4)
boulevard foch (bureau 9)
rue farman (bureau 13)
place saint louis -
 avenue des sablons (bureaux 14 et 15)
rue florent d'illiers -
 rue jean perrin (bureaux 16 et 26)
avenue de bel air (bureau 17)
rue des grandes pierres couvertes (bureau 19)
rue de la mare à boulay (bureau 24)
allée maurice carême (bureau 25)
Place de l'Etape au vin</t>
  </si>
  <si>
    <r>
      <rPr>
        <b/>
        <sz val="12"/>
        <color indexed="8"/>
        <rFont val="Arial"/>
        <family val="2"/>
      </rPr>
      <t xml:space="preserve">Chartres 
</t>
    </r>
    <r>
      <rPr>
        <b/>
        <sz val="10"/>
        <color indexed="8"/>
        <rFont val="Arial"/>
        <family val="2"/>
      </rPr>
      <t>bureaux 10 et 18 sur 3ème circonscription</t>
    </r>
  </si>
  <si>
    <t>rue georges fessard (bureau 2)
rue du bourgneuf -
 place des fondeurs (bureaux 22)
 rue philippe desportes - 
rue jean roux (bureau 20)
place drouaise
place jeanne d'arc
rue de bethléem (bureau 7)
Rue du docteur Gibert</t>
  </si>
  <si>
    <t xml:space="preserve"> rue de la paix (bureau 10)
rue gaston couté (bureau 18)</t>
  </si>
  <si>
    <t>rue chanzy (bureau 3)
rue de villaines - 
rue des comtesses (bureaux 5 et 21)
place saint brice (bureau 6)
rue de launay - 
avenue F. Mitterand (bureau 11)
rue de brétigny (bureau 12)
rue edmond poillot (bureau 23)</t>
  </si>
  <si>
    <t>Chassant</t>
  </si>
  <si>
    <t>10 rue des Acacias</t>
  </si>
  <si>
    <t>Châtaincourt</t>
  </si>
  <si>
    <t>4, rue de l'Eglise (Mairie)</t>
  </si>
  <si>
    <t>Châteaudun</t>
  </si>
  <si>
    <t>Châteauneuf-en-Thymerais</t>
  </si>
  <si>
    <t>Rue Maurice Viollette
Boulevard Jean Jaurès (face maison de retraite) 
Angle rue des Charmes/Bld de la Forêt</t>
  </si>
  <si>
    <t>Châtelets (les)</t>
  </si>
  <si>
    <t>3 rue de la Mairie - mur d'enceinte de la cour de la Mairie</t>
  </si>
  <si>
    <t>Châtelliers-Notre-Dame (les)</t>
  </si>
  <si>
    <t>7, rue de l'église</t>
  </si>
  <si>
    <t>Châtenay</t>
  </si>
  <si>
    <t>9, rue du moulin (mairie)</t>
  </si>
  <si>
    <t>Chaudon</t>
  </si>
  <si>
    <t>Chauffours</t>
  </si>
  <si>
    <t>Parking salle des fêtes , rue Jean Moulin</t>
  </si>
  <si>
    <t>Chaussée-d'Ivry (la)</t>
  </si>
  <si>
    <t>Place de la mairie
Le gravelot
Rue des prés à Nantilly
Rue de Pacy, face à l'école
Les gâtines rouges</t>
  </si>
  <si>
    <t>Chérisy</t>
  </si>
  <si>
    <t>Rue Charles de Gaulle Chérisy
Rue des Rougemonts - le Petit Chérisy
Route de la Forêt - Fermaincourt
Rue du Moulin - les Osmeaux 
Place du Tilleul - Raville</t>
  </si>
  <si>
    <t>Chuisnes</t>
  </si>
  <si>
    <t xml:space="preserve">1 rue du 19 mars 1962
</t>
  </si>
  <si>
    <t>Cintray</t>
  </si>
  <si>
    <t>Clévilliers</t>
  </si>
  <si>
    <t>Rue du stade – à côté de la mairie</t>
  </si>
  <si>
    <t>Cloyes-les-Trois-Rivières</t>
  </si>
  <si>
    <t>Coltainville</t>
  </si>
  <si>
    <t>Combres</t>
  </si>
  <si>
    <t>14 rue Eugène Fettu (face à la mairie)</t>
  </si>
  <si>
    <t>Commune-Nouvelle-d'Arrou</t>
  </si>
  <si>
    <t>Conie-Molitard</t>
  </si>
  <si>
    <t>Corancez</t>
  </si>
  <si>
    <t>Cormainville</t>
  </si>
  <si>
    <t>15  rue de la Mairie</t>
  </si>
  <si>
    <t>Corvées-les-Yys (les)</t>
  </si>
  <si>
    <t>rue du Perche et de la beauce (entre le n° 7 et le N° 9)</t>
  </si>
  <si>
    <t>Coudray (le)</t>
  </si>
  <si>
    <t>Rue du Gord (côté cimetière, face au n°140)
n°32, rue du Gord 
Place des vignes
Rue de la vieille église (côté Espace Gérard Philipe)
Rue du Général de Gaulle (angle rue des Larris, rue du Général de Gaulle)
Rue des Gages (angle rue du Chemin de Couppé, rue des Gages)
Rue du 18 août (face au n°20) 
Place de l'Ancienne Mairie 
Avenue Gabriel Loire (angle rue Edmond Desouches) 
Giratoire de l'avenue du Général de Gaulle</t>
  </si>
  <si>
    <t>Coudray-au-Perche</t>
  </si>
  <si>
    <t>Coulombs</t>
  </si>
  <si>
    <t xml:space="preserve">2, place de la mairie
34-42 rue de la Ribordière
42, rue de Chandelles 
En face du 3-5 chemin aux boeufs 
19, grande rue - Chandelles 
en face du 23 rue de la Louvière - Chandelles </t>
  </si>
  <si>
    <t>Courbehaye</t>
  </si>
  <si>
    <t>Courville-sur-Eure</t>
  </si>
  <si>
    <t>Crécy-couvé</t>
  </si>
  <si>
    <t>Place des marronniers</t>
  </si>
  <si>
    <t>Croisilles</t>
  </si>
  <si>
    <t xml:space="preserve"> 28 Grande rue </t>
  </si>
  <si>
    <t>Croix-du-Perche (la)</t>
  </si>
  <si>
    <t>3 rue de l'Eglise</t>
  </si>
  <si>
    <t>Crucey-Villages</t>
  </si>
  <si>
    <t>Dambron</t>
  </si>
  <si>
    <t>Dammarie</t>
  </si>
  <si>
    <t>Place de l'Eglise</t>
  </si>
  <si>
    <t>Dampierre-sous- Brou</t>
  </si>
  <si>
    <t xml:space="preserve">1 rue de l'Eglise </t>
  </si>
  <si>
    <t>Dampierre-sur-Avre</t>
  </si>
  <si>
    <t>10 Côte de Dampierre-Le Bourg</t>
  </si>
  <si>
    <t>Dancy</t>
  </si>
  <si>
    <t>18 rue d'Orléans</t>
  </si>
  <si>
    <t>Dangeau</t>
  </si>
  <si>
    <t>Dangers</t>
  </si>
  <si>
    <t>10 Rue de la mairie</t>
  </si>
  <si>
    <t>Denonville</t>
  </si>
  <si>
    <t>5 rue de Brisay</t>
  </si>
  <si>
    <t>Auneau - 2</t>
  </si>
  <si>
    <t>Digny</t>
  </si>
  <si>
    <t>Donnemain-Saint-Mames</t>
  </si>
  <si>
    <t xml:space="preserve">Dreux </t>
  </si>
  <si>
    <t>Boulevard Henri IV (côté de la Gendarmerie)
Ecole Gambetta (Esplanade Noël Parfait clôture du gymnase)
Ecole Marcelin Berthelot (Jean-Michel Hérault au n°4)
Flonville (Rue de la Garenne face au n° 85)
Les Buissons (rue de la Muette face au n° 12)
Ecole Paul Bert (Rue des bas buissons au n°24)
Rue Emille Prod'homme (face au n°29)
Avenue des Fenots (au n°50)
Boulevard de l'Europe (Face au centre culturel)
Rue du Bois Sabot (Face n°95)</t>
  </si>
  <si>
    <t>Square Todi (boulevard Dubois)
Avenue du Général Leclerc (face au 34 bis)
Ecole Saint Exupéry (Rue Henri Dunant face à l'école)
Rue du Lièvre d'Or (Face au gymnase Curie)
Rue Edgar Degas (Ecole Jean Zay)
Ecole Michelet (Rue André Faucher face au n°30)
Avenue Kennedy (côté de l'esplanade)
Tunnel st denis (Rue st denis)
Parc des expositions (Place du champ de foire)
Rue du colonel gaulis (à côté du n°24)
Square Alexandre de Yougoslavie (Bld de Juillet)
Avenue Marceau (Face au n°10)</t>
  </si>
  <si>
    <t>Droue-sur-Drouette</t>
  </si>
  <si>
    <t>Place de l'église
Rue de la gare, face au 25</t>
  </si>
  <si>
    <t>Ecluzelles</t>
  </si>
  <si>
    <t>10 rue Etienne Malassis</t>
  </si>
  <si>
    <t>Ecrosnes</t>
  </si>
  <si>
    <t>Salle polyvalente 1 bis Rue de la mairie</t>
  </si>
  <si>
    <t>Eole-en-Beauce</t>
  </si>
  <si>
    <t>11 rue de la Mairie à Baignolet
1 rue de morais à Fains la Folie
9 rue de la mairie à Germignonville
Place de la mairie à Viabon
5 bis rue de la grande barre (parking face à la mairie) à Villeau</t>
  </si>
  <si>
    <t>Epeautrolles</t>
  </si>
  <si>
    <t>2, rue du marchais</t>
  </si>
  <si>
    <t>Epernon</t>
  </si>
  <si>
    <t xml:space="preserve">Place du Ramponneau 
Route de Nogent le Roi
Rue du Jeu de Paume
Parking Savonnière 
Rue Saint Denis
Place de la Gare
Rue du Sycomore 
Rue de la Diane
Rue de la Madeleine
Rue du Château
Avenue de la Prairie
Rue Bourgeoise </t>
  </si>
  <si>
    <t>Ermenonville-la-Grande</t>
  </si>
  <si>
    <t>Ermenonville-la-Petite</t>
  </si>
  <si>
    <t>cour de la mairie 35, rue marcel proust</t>
  </si>
  <si>
    <t>Escorpain</t>
  </si>
  <si>
    <t>Mairie - 13 rue de la mairie</t>
  </si>
  <si>
    <t>Etilleux (les)</t>
  </si>
  <si>
    <t>20 rue de souancé</t>
  </si>
  <si>
    <t>Faverolles</t>
  </si>
  <si>
    <t>Favières</t>
  </si>
  <si>
    <t>A proximité de la mairie Place Maurice Deschamps</t>
  </si>
  <si>
    <t>Favril (le)</t>
  </si>
  <si>
    <t>Mairie, 37, route de la mairie</t>
  </si>
  <si>
    <t>Ferté-Vidame (la)</t>
  </si>
  <si>
    <t xml:space="preserve">18, rue de la borde (sous la halle de la mairie)
16 avenue du Général Leclerc (devant les écoles)
</t>
  </si>
  <si>
    <t>Fessanvilliers-Mattanvilliers</t>
  </si>
  <si>
    <t>Flacey</t>
  </si>
  <si>
    <t>8 Rue de la mairie</t>
  </si>
  <si>
    <t>Fontaine-la-Guyon</t>
  </si>
  <si>
    <t>Fontaine-les-Ribouts</t>
  </si>
  <si>
    <t>Mairie, 13 rue de l'église</t>
  </si>
  <si>
    <t>Fontaine-Simon</t>
  </si>
  <si>
    <t>Fontenay-sur-Conie</t>
  </si>
  <si>
    <t>12, rue de la mairie</t>
  </si>
  <si>
    <t>Fontenay-sur-Eure</t>
  </si>
  <si>
    <t>Place de l'église</t>
  </si>
  <si>
    <t>Framboisiere (la)</t>
  </si>
  <si>
    <t>Francourville</t>
  </si>
  <si>
    <t>Frazé</t>
  </si>
  <si>
    <t>Fresnay-le-Comte</t>
  </si>
  <si>
    <t>16, rue de la mairie</t>
  </si>
  <si>
    <t>Fresnay-le-Gilmert</t>
  </si>
  <si>
    <t>Mairie - 40 rue Jeanne d'Arc</t>
  </si>
  <si>
    <t>Fresnay-l'Evêque</t>
  </si>
  <si>
    <t>3 rue de la Mairie</t>
  </si>
  <si>
    <t>Friaize</t>
  </si>
  <si>
    <t>Fruncé</t>
  </si>
  <si>
    <t xml:space="preserve">1 rue de la Mairie, le lont du mur de la mairie </t>
  </si>
  <si>
    <t>Gallardon</t>
  </si>
  <si>
    <t>Garancières-en-Beauce</t>
  </si>
  <si>
    <t>6, rue du Gault</t>
  </si>
  <si>
    <t>Garancières-en-Drouais</t>
  </si>
  <si>
    <t>Garnay</t>
  </si>
  <si>
    <t>7, rue de la blaise</t>
  </si>
  <si>
    <t>Gas</t>
  </si>
  <si>
    <t xml:space="preserve">Rue de l'Ecole (devant la mairie)
Hameau de Marolles intersection D 329-4 /D116-A
Hameau  de Marolles-rue du hameau de Marolles
</t>
  </si>
  <si>
    <t>Gasville- Oisème</t>
  </si>
  <si>
    <t xml:space="preserve">15 Grande Rue (devant la mairie) Oisème
Place de la Madeleine (parking) Oisème
Rue du Bréharet (entre le 8 et le 10) Oisème
Place du marché Gasville </t>
  </si>
  <si>
    <t>Gaudaine (la)</t>
  </si>
  <si>
    <t>Gault-Saint-Denis (le)</t>
  </si>
  <si>
    <t xml:space="preserve">8 Place de l'église
</t>
  </si>
  <si>
    <t>Gellainville</t>
  </si>
  <si>
    <t>Germainville</t>
  </si>
  <si>
    <t xml:space="preserve"> 1, grande rue (mairie)</t>
  </si>
  <si>
    <t>Gilles</t>
  </si>
  <si>
    <t>Gohory</t>
  </si>
  <si>
    <t>Mairie, 14 rue de la mairie</t>
  </si>
  <si>
    <t>Gommerville</t>
  </si>
  <si>
    <t>Gouillons</t>
  </si>
  <si>
    <t>Mairie – 32, rue de Chartres</t>
  </si>
  <si>
    <t>Goussainville</t>
  </si>
  <si>
    <t>Guainville</t>
  </si>
  <si>
    <t>Gué-de- Longroi (le)</t>
  </si>
  <si>
    <t>Guilleville</t>
  </si>
  <si>
    <t>Devant le 5 rue Charles de Gaulle</t>
  </si>
  <si>
    <t>Guillonville</t>
  </si>
  <si>
    <t>Hanches</t>
  </si>
  <si>
    <t>Rue du Chemin Neuf  
83 rue de la Billardière
1 rue du Paty
25 rue de l'Eglise (salle polyvalente -bureaux de vote)
13 rue des Granges - parking de l'école</t>
  </si>
  <si>
    <t>Happonvilliers</t>
  </si>
  <si>
    <t>Havelu</t>
  </si>
  <si>
    <t xml:space="preserve">1 rue de l'église </t>
  </si>
  <si>
    <t>Houville-la-Branche</t>
  </si>
  <si>
    <t>19 grande rue (face à la mairie)</t>
  </si>
  <si>
    <t>Houx</t>
  </si>
  <si>
    <t>10 rue de la Mairie</t>
  </si>
  <si>
    <t>Illiers-Combray</t>
  </si>
  <si>
    <t>Salle des fêtes - avenue Foch (bureau 1)
Salle Jules Amiot - 13 rue Philebert Poulain (bureau 2)
Avenue des Gloriettes 
Lieu-dit les Perruches</t>
  </si>
  <si>
    <t>Intréville</t>
  </si>
  <si>
    <t>Jallans</t>
  </si>
  <si>
    <t>Place de la Mairie
rue du 11 novembre (face n°23)
Lotissement des Sorbiers
15 Hameau de Jumeaux</t>
  </si>
  <si>
    <t>Janville-en-Beauce</t>
  </si>
  <si>
    <t>devant la mairie, Place du Martroi « Janville »
Arrière de la mairie, 11, Rue du Mail Colardeau « Janville »
Devant les écoles, rue de la madeleine « Janville »
Devant le cimetière : avenue du général de Gaulle « Janville »
1 Rue du 11 novembre  « Allaines-Mervilliers »
Rue de la chapelle - mairie déléguée « du Puiset »
Place de l'église « le Puiset »
Place du Village - Rue de la Mare au Levant (aire de jeu) « le Puiset »</t>
  </si>
  <si>
    <t>Jaudrais</t>
  </si>
  <si>
    <t>28 rue de la Mairie</t>
  </si>
  <si>
    <t>Jouy</t>
  </si>
  <si>
    <t>avenue de la Gare</t>
  </si>
  <si>
    <t>Lamblore</t>
  </si>
  <si>
    <t>1, le bourg</t>
  </si>
  <si>
    <t>Landelles</t>
  </si>
  <si>
    <t>5 Rue de la mairie</t>
  </si>
  <si>
    <t>Laons</t>
  </si>
  <si>
    <t>Léthuin</t>
  </si>
  <si>
    <t>Levainville</t>
  </si>
  <si>
    <t>3 Rue de la mairie</t>
  </si>
  <si>
    <t>Lèves</t>
  </si>
  <si>
    <t>Parking rue de la Chacatière (champ de foire)
Avenue Soutine (face à la rue des osiers)
8 rue Bernard Jumentier
Avenue Marcel Proust (face au n° 76)
Zone artisanale (angles des rues de la Butte Celtique et de la Pointe à l'Hermite)
35 bis rue de Bailleau
Place du Mousseau
Rue de Josaphat (face au parking devant l'entrée du stade)
58 rue de Longsault
41 avenue de la Paix
Rue Saint Exupéry (en face l'espace Soutine)</t>
  </si>
  <si>
    <t>Levesville-la-Chenard</t>
  </si>
  <si>
    <t>Logron</t>
  </si>
  <si>
    <t>3, rue St Martin</t>
  </si>
  <si>
    <t>Loigny-la-bataille</t>
  </si>
  <si>
    <t>23 rue Général de Sonis</t>
  </si>
  <si>
    <t>Lormaye</t>
  </si>
  <si>
    <t>Place de la mairie (face à la mairie)</t>
  </si>
  <si>
    <t>Loupe (la)</t>
  </si>
  <si>
    <t>Louville-la-Chenard</t>
  </si>
  <si>
    <t>4 rue de la mairie</t>
  </si>
  <si>
    <t>Louvilliers-en-Drouais</t>
  </si>
  <si>
    <t>Louvilliers-les-Perche</t>
  </si>
  <si>
    <t>Lucé</t>
  </si>
  <si>
    <t>Luigny</t>
  </si>
  <si>
    <t>Luisant</t>
  </si>
  <si>
    <t xml:space="preserve">La Pléiade - 99 avenue de la République
Rue Georges Clemenceau
Rue Marceau
Rue Pasteur
Rue du Général de Gaulle, écoles Saint Exupéry
Rue de la Paix
Cours Charles Brune
Rue des Erables
Rue Jean Bouin (stade)
Rue des Ribouches (face à l'entrée du cimetière de l'Orme)
Rue de Vauparfonds / rue François Lépine
</t>
  </si>
  <si>
    <t>Lumeau</t>
  </si>
  <si>
    <t>Luplanté</t>
  </si>
  <si>
    <t>8 rue de la mairie</t>
  </si>
  <si>
    <t>Luray</t>
  </si>
  <si>
    <t>Magny</t>
  </si>
  <si>
    <t>9 rue des Sources du Loir (devant la mairie)</t>
  </si>
  <si>
    <t>Maillebois</t>
  </si>
  <si>
    <t>Maintenon</t>
  </si>
  <si>
    <t>Mainvilliers</t>
  </si>
  <si>
    <t>Maisons</t>
  </si>
  <si>
    <t>Mancelière (la)</t>
  </si>
  <si>
    <t>Manou</t>
  </si>
  <si>
    <t xml:space="preserve">Place de la Mairie </t>
  </si>
  <si>
    <t>Marboué</t>
  </si>
  <si>
    <t>11, rue du Docteur Péan</t>
  </si>
  <si>
    <t>Marchéville</t>
  </si>
  <si>
    <t>Marchezais</t>
  </si>
  <si>
    <t>Marolles-les-Buis</t>
  </si>
  <si>
    <t>Mairie, 7 rue de la Vinette</t>
  </si>
  <si>
    <t>Marville-Moutiers-Brûlé</t>
  </si>
  <si>
    <t>Meaucé</t>
  </si>
  <si>
    <t>Méréglise</t>
  </si>
  <si>
    <t>Mérouville</t>
  </si>
  <si>
    <t>Meslay-le-Grenet</t>
  </si>
  <si>
    <t>rue des champart, parking de la mairie et de la salle des fêtes</t>
  </si>
  <si>
    <t>Meslay-le-Vidame</t>
  </si>
  <si>
    <t>Mesnil-Simon (le)</t>
  </si>
  <si>
    <t>Mesnil-Thomas (le)</t>
  </si>
  <si>
    <t>Mévoisins</t>
  </si>
  <si>
    <t>Cour de la mairie, 7 rue de la République</t>
  </si>
  <si>
    <t>Mézières-en-Drouais</t>
  </si>
  <si>
    <t>17 rue de la mairie
Rue des écoles</t>
  </si>
  <si>
    <t>Miermaigne</t>
  </si>
  <si>
    <t>Mignières</t>
  </si>
  <si>
    <t xml:space="preserve">Place des Granges                                                             </t>
  </si>
  <si>
    <t>Mittainvilliers-Vérigny</t>
  </si>
  <si>
    <t>1, place de la Mairie - Mittainvilliers
16 rue de la Mairie - Vérigny</t>
  </si>
  <si>
    <t>Moinville-la-jeulin</t>
  </si>
  <si>
    <t>11 rue la mairie</t>
  </si>
  <si>
    <t>Moléans</t>
  </si>
  <si>
    <t xml:space="preserve">1, rue du moulin </t>
  </si>
  <si>
    <t>Mondonville-Saint-jean</t>
  </si>
  <si>
    <t>Place Messidor</t>
  </si>
  <si>
    <t>Montboissier</t>
  </si>
  <si>
    <t>Montharville</t>
  </si>
  <si>
    <t>6 rue Saint Vrain</t>
  </si>
  <si>
    <t>Montigny-le-Chartif</t>
  </si>
  <si>
    <t>Montigny-sur-Avre</t>
  </si>
  <si>
    <t>Montireau</t>
  </si>
  <si>
    <t>Le Bourg</t>
  </si>
  <si>
    <t>Montlandon</t>
  </si>
  <si>
    <t>rue de la mairie</t>
  </si>
  <si>
    <t>Montreuil</t>
  </si>
  <si>
    <t>Morainville</t>
  </si>
  <si>
    <t>entre le n° 4 et le n°6 grande rue</t>
  </si>
  <si>
    <t>Morancez</t>
  </si>
  <si>
    <t>Moriers</t>
  </si>
  <si>
    <t>Morvilliers</t>
  </si>
  <si>
    <t>Mottereau</t>
  </si>
  <si>
    <t>7, rue de la mairie</t>
  </si>
  <si>
    <t>Moulhard</t>
  </si>
  <si>
    <t>Moutiers-en-Beauce</t>
  </si>
  <si>
    <t>10, rue des trois fleurs</t>
  </si>
  <si>
    <t>Néron</t>
  </si>
  <si>
    <t>Neuvy-en-Beauce</t>
  </si>
  <si>
    <t>Neuvy-en-Dunois</t>
  </si>
  <si>
    <t>Nogent-le-Phaye</t>
  </si>
  <si>
    <t>Nogent-le-Roi</t>
  </si>
  <si>
    <t>Nogent-le-Rotrou</t>
  </si>
  <si>
    <t>Nogent-sur-Eure</t>
  </si>
  <si>
    <t>Rue des Ecoles</t>
  </si>
  <si>
    <t>Nonvilliers-Grand'Houx</t>
  </si>
  <si>
    <t>Nottonville</t>
  </si>
  <si>
    <t>Oinville-Saint-Liphard</t>
  </si>
  <si>
    <t>Oinville-Sous-Auneau</t>
  </si>
  <si>
    <t>Ollé</t>
  </si>
  <si>
    <t>1, rue aux juifs</t>
  </si>
  <si>
    <t>Orgères-en-Beauce</t>
  </si>
  <si>
    <t>Ormoy</t>
  </si>
  <si>
    <t>Orrouer</t>
  </si>
  <si>
    <t>Rue de la mairie - Lieudit Serez</t>
  </si>
  <si>
    <t>Ouarville</t>
  </si>
  <si>
    <t>Ouerre</t>
  </si>
  <si>
    <t>Oulins</t>
  </si>
  <si>
    <t>Oysonville</t>
  </si>
  <si>
    <t>Péronville</t>
  </si>
  <si>
    <t>Devant la mairie, 13, rue Germinal</t>
  </si>
  <si>
    <t>Pierres</t>
  </si>
  <si>
    <t>Pinthières (les)</t>
  </si>
  <si>
    <t>Poinville</t>
  </si>
  <si>
    <t>12 grande rue</t>
  </si>
  <si>
    <t>Poisvilliers</t>
  </si>
  <si>
    <t>Pontgouin</t>
  </si>
  <si>
    <t>38 Rue du Marquis d’Aligre (face à la maison de retraite)</t>
  </si>
  <si>
    <t>Poupry</t>
  </si>
  <si>
    <t>Prasville</t>
  </si>
  <si>
    <t>Parking de la Mairie</t>
  </si>
  <si>
    <t>Pré-Saint-Evroult</t>
  </si>
  <si>
    <t>Rue du Général Ferron</t>
  </si>
  <si>
    <t>Pré-Saint-Martin</t>
  </si>
  <si>
    <t>18, rue des Méris - « Aigneville »</t>
  </si>
  <si>
    <t>Prudemanche</t>
  </si>
  <si>
    <t>1 rue du buisson gâtine – le bourg</t>
  </si>
  <si>
    <t>Prunay-le-Gillon</t>
  </si>
  <si>
    <t>Rue de la Poste</t>
  </si>
  <si>
    <t>Puisaye (la)</t>
  </si>
  <si>
    <t>Puiseux</t>
  </si>
  <si>
    <t>Place des Tilleuls</t>
  </si>
  <si>
    <t>Réclainville</t>
  </si>
  <si>
    <t xml:space="preserve">46 Rue St Pierre </t>
  </si>
  <si>
    <t>Ressuintes (les)</t>
  </si>
  <si>
    <t>3 rue du perche - le bourg</t>
  </si>
  <si>
    <t>Revercourt</t>
  </si>
  <si>
    <t>devant la Mairie</t>
  </si>
  <si>
    <t>Rohaire</t>
  </si>
  <si>
    <t>Roinville-sous-Auneau</t>
  </si>
  <si>
    <t>Rouvray-Saint-Denis</t>
  </si>
  <si>
    <t>Rue de la mairie (face à la mairie)</t>
  </si>
  <si>
    <t>Rouvres</t>
  </si>
  <si>
    <t>Rueil-la-Gadelière</t>
  </si>
  <si>
    <t>Saint-Ange-et-Torçay</t>
  </si>
  <si>
    <t>Saint-Arnoult-des-Bois</t>
  </si>
  <si>
    <t>Saint-Aubin-des-Bois</t>
  </si>
  <si>
    <t>Saint-Avit-les-Guespières</t>
  </si>
  <si>
    <t>Mairie - 16 grande rue</t>
  </si>
  <si>
    <t>Saint-Bomer</t>
  </si>
  <si>
    <t>Saint-Christophe</t>
  </si>
  <si>
    <t>Place St Ouen</t>
  </si>
  <si>
    <t>Saint-Denis-des-Puits</t>
  </si>
  <si>
    <t>9 Grande rue, à côté de la mairie</t>
  </si>
  <si>
    <t>Saint-Denis-Lanneray</t>
  </si>
  <si>
    <t>Sainte-Gemme-Moronval</t>
  </si>
  <si>
    <t>2, route du vallon</t>
  </si>
  <si>
    <t>Saint-Eliph</t>
  </si>
  <si>
    <t>Parking de la mairie - rue de l'école</t>
  </si>
  <si>
    <t>Saint-Eman</t>
  </si>
  <si>
    <t>11, rue de Guermantes (mairie)</t>
  </si>
  <si>
    <t>Saint-Georges-sur- Eure</t>
  </si>
  <si>
    <t>Saint-Germain-le-Gaillard</t>
  </si>
  <si>
    <t>6, rue de la Charentonne</t>
  </si>
  <si>
    <t>Saintigny</t>
  </si>
  <si>
    <t>1, rue principale «  St Denis d’Authou »
3, rue Philidor  « Frétigny »</t>
  </si>
  <si>
    <t>Saint-Jean-de-Rebervilliers</t>
  </si>
  <si>
    <t>2 rue de la Mairie (le long de la clôture de la mairie)</t>
  </si>
  <si>
    <t>Saint-Jean-Pierre-Fixte</t>
  </si>
  <si>
    <t>Saint-Laurent-la-Gâtine</t>
  </si>
  <si>
    <t>Saint-Léger-des-Aubées</t>
  </si>
  <si>
    <t>Saint-Lubin-de-Cravant</t>
  </si>
  <si>
    <t>Saint-Lubin-de-la-Haye</t>
  </si>
  <si>
    <t>6, rue de la mairie
2, rue des écoles - la Haye</t>
  </si>
  <si>
    <t>Saint-Lubin-des-Joncherets</t>
  </si>
  <si>
    <t>Rue Charles Renard : parking mairie
Rue des Ecoles : devant l'école du bourg
Les Prés de la Chapelle
Route de st rémy : face au n° 11
Rue de l'Avre : face au n° 12
La Poterie : place Maurice Herbster
La Ferrette 
Rue Charles Baudelaire : devant l'école de la Garenne
Rue Charles Renard : face au n° 2 bis</t>
  </si>
  <si>
    <t>Saint-Lucien</t>
  </si>
  <si>
    <t>Saint-Luperce</t>
  </si>
  <si>
    <t>Saint-Maixme-Hauterive</t>
  </si>
  <si>
    <t>Place de l'église - le Bourg</t>
  </si>
  <si>
    <t>Saint-Martin-de-Nigelles</t>
  </si>
  <si>
    <t>Saint-Maurice-Saint-Germain</t>
  </si>
  <si>
    <t>Saint-Maur-sur-le- Loir</t>
  </si>
  <si>
    <t>Saint-Ouen-Marchefroy</t>
  </si>
  <si>
    <t>Grande rue le long du mur de l'école</t>
  </si>
  <si>
    <t>Saint-Piat</t>
  </si>
  <si>
    <t>Saint-Prest</t>
  </si>
  <si>
    <t>Saint-Rémy-sur-Avre</t>
  </si>
  <si>
    <t>Saint-Sauveur-Marville</t>
  </si>
  <si>
    <t>Rue de la mairie - St Sauveur (face à la mairie)
Rue du parc - Marville les Bois (face à l'ancienne école)</t>
  </si>
  <si>
    <t>Saint-Victor-de-Buthon</t>
  </si>
  <si>
    <t>Salle des fêtes -Place de l'Eglise</t>
  </si>
  <si>
    <t>Sainville</t>
  </si>
  <si>
    <t xml:space="preserve">Face au 13 rue de la Porte d'Etampes
</t>
  </si>
  <si>
    <t>Sancheville</t>
  </si>
  <si>
    <t>Sandarville</t>
  </si>
  <si>
    <t>17, rue de l'arche</t>
  </si>
  <si>
    <t>Santeuil</t>
  </si>
  <si>
    <t>Santilly</t>
  </si>
  <si>
    <t>35, rue du bois (près de la mairie)</t>
  </si>
  <si>
    <t>Saucelle (la)</t>
  </si>
  <si>
    <t xml:space="preserve">5, route des pesles </t>
  </si>
  <si>
    <t>Saulnières</t>
  </si>
  <si>
    <t>Place de la résistance</t>
  </si>
  <si>
    <t>Saumeray</t>
  </si>
  <si>
    <t>Saussay</t>
  </si>
  <si>
    <t>Mairie 28 rue du Centre</t>
  </si>
  <si>
    <t>Senantes</t>
  </si>
  <si>
    <t>1, rue du plat d'étain - Dancourt</t>
  </si>
  <si>
    <t>Senonches</t>
  </si>
  <si>
    <t>Serazereux</t>
  </si>
  <si>
    <t>ServiIle</t>
  </si>
  <si>
    <t>Parking à côté de la mairie</t>
  </si>
  <si>
    <t>Sorel-Moussel</t>
  </si>
  <si>
    <t>Place de la mairie
Rue Jean Moreau (sur le mur avant le n° 47)
Rue de l'ancien pressoir
Route du Gué des Grues (entre les n° 33 et 43)
Place des Christophes
Chemin du Gros Chêne (intersection avec le chemin des polissoirs)
Chemin de Beauregard (à hauteur du n° 38)
Chemin des Froids Vents (à hauteur du n° 17)
Chemin Vert (à hauteur du n° 4)
Route de la Briqueterie (entre les n° 53 et 57)</t>
  </si>
  <si>
    <t>Souancé-au Perche</t>
  </si>
  <si>
    <t>Soulaires</t>
  </si>
  <si>
    <t>34, grande rue</t>
  </si>
  <si>
    <t>Sours</t>
  </si>
  <si>
    <t>Place de verdun                                                                                    2 rue du docteur Bouclet (avant la poste)</t>
  </si>
  <si>
    <t>Terminiers</t>
  </si>
  <si>
    <t>Theuville</t>
  </si>
  <si>
    <t>Thieulin (Le)</t>
  </si>
  <si>
    <t>9 rue des Forgerons</t>
  </si>
  <si>
    <t>Thimert-Gâtelles</t>
  </si>
  <si>
    <t>Thiron-Gardais</t>
  </si>
  <si>
    <t>Thivars</t>
  </si>
  <si>
    <t>Thiville</t>
  </si>
  <si>
    <t>Tillay-le-Peneux</t>
  </si>
  <si>
    <t>Place de l'église (face à la mairie)</t>
  </si>
  <si>
    <t>Toury</t>
  </si>
  <si>
    <t>Rue Jean Monnet
Rue des Casernes
Mairie - Place Suger
Place des Tilleuls (quartier de la Borde)
Rue du 8 mai 1945 
Avenue de la Chapelle
rue nationale  
Hameau  de Germonville 
Hameau d'Armonville 
Hameau de Boissay</t>
  </si>
  <si>
    <t>Trancrainville</t>
  </si>
  <si>
    <t>6 rue de la Mairie</t>
  </si>
  <si>
    <t>Tremblay-les-Villages</t>
  </si>
  <si>
    <t>Tréon</t>
  </si>
  <si>
    <t>Trizay-Coutretot-Saint-Serge</t>
  </si>
  <si>
    <t>Trizay-les-Bonneval</t>
  </si>
  <si>
    <t>3, rue de la Salva</t>
  </si>
  <si>
    <t>Umpeau</t>
  </si>
  <si>
    <t>Unverre</t>
  </si>
  <si>
    <t>Varize</t>
  </si>
  <si>
    <t>Vaupillon</t>
  </si>
  <si>
    <t>1, rue de la Mairie</t>
  </si>
  <si>
    <t>Ver-les-Chartres</t>
  </si>
  <si>
    <t>Rue de la Barrière - Loché
Rue de Tachainville - La Varenne
Rue du Polissoir - Houdouenne
Rue du Vieux Ver - Ver-lès-Chartres</t>
  </si>
  <si>
    <t>Vernouillet</t>
  </si>
  <si>
    <t>Avenue Hector Berlioz (école maternelle des vovettes)
Chemin de Blainville Nuisement
Esplanade du 8 mai 1945 (face à la Salle des Fêtes)
Esplanade du 8 mai 1945 (face à la mairie)
Rue d'Allainville (Bois le Roi)
Rue de l'Epinay (école Louis Pergaud)
Rue de l'Epinay (Mille Club)
Rue de la Tuilerie (la Tabellionne)
Rue des Charmilles (école maternelle Gérrd Philippe)
Rue Gérard Philipe (sur le terrain vague)
Rue Marc Chappey</t>
  </si>
  <si>
    <t>Vert-en-Drouais</t>
  </si>
  <si>
    <t xml:space="preserve">Place du Général de Gaulle
Place des Carrouges - Le Luat sur Vert
Rue de la Pommeraie - Le  Plessis sur Vert
</t>
  </si>
  <si>
    <t>Vichères</t>
  </si>
  <si>
    <t>Vierville</t>
  </si>
  <si>
    <t>Vieuvicq</t>
  </si>
  <si>
    <t>2, rue St Martin</t>
  </si>
  <si>
    <t>Villages-vovéens (les)</t>
  </si>
  <si>
    <t>Villampuy</t>
  </si>
  <si>
    <t>Villars</t>
  </si>
  <si>
    <t>1 rue St Blaise</t>
  </si>
  <si>
    <t>Villebon</t>
  </si>
  <si>
    <t>Villemaury</t>
  </si>
  <si>
    <t xml:space="preserve">rue des Tilleuls (face à l'ancienne mairie de Civry)
Ancienne mairie de Lutz en Dunois
1 Place Saint Martin - Ozoir le Breuil
30 rue des Murgers - Saint Cloud en dunois 
</t>
  </si>
  <si>
    <t>Villemeux-sur-Eure</t>
  </si>
  <si>
    <t>35 grande rue,  parking de la mairie</t>
  </si>
  <si>
    <t>Villiers-le-Morhier</t>
  </si>
  <si>
    <t>Rue de la mairie
Place de la gare</t>
  </si>
  <si>
    <t>Villiers-Saint-Orien</t>
  </si>
  <si>
    <t>Vitray-en-beauce</t>
  </si>
  <si>
    <t>Rue du parc</t>
  </si>
  <si>
    <t>Voise</t>
  </si>
  <si>
    <t>22, rue de Chartres</t>
  </si>
  <si>
    <t>Yermenonville</t>
  </si>
  <si>
    <t>Yèvres</t>
  </si>
  <si>
    <t>Place de la Paix 
Parking de la salle récréative (situé au 30 rue E. Delavallée)</t>
  </si>
  <si>
    <t>Ymeray</t>
  </si>
  <si>
    <t>Ymonville</t>
  </si>
  <si>
    <t>total d'emplacements</t>
  </si>
  <si>
    <t>Espace Valladon - 9 bis rue des fossés
avenue de verdun n° 3
rue du moulin entre le n° 5 et 7, parapet du pont
rue de la guinette, entre le n° 1 et n° 3
Haut de la place à côté de l'abris-bus</t>
  </si>
  <si>
    <t>1 rue Pierre Lefebure</t>
  </si>
  <si>
    <t>2, rue de la mairie
2 rue des marmarons - le Fonville</t>
  </si>
  <si>
    <t>1 rue de l'église - St Loup</t>
  </si>
  <si>
    <t>Mairie 1 rue Notre Dame
Bibliothèque, route de nonancourt
Le Patio, rue Berg op zoom</t>
  </si>
  <si>
    <t>21 rue saint georges (mairie)</t>
  </si>
  <si>
    <t>Parking de la salle des fêtes et de la mairie</t>
  </si>
  <si>
    <t>15 rue de Chant pinson - la varenne ferron ( parking école)</t>
  </si>
  <si>
    <t>Place Chanzy - Cloyes-sur-le-Loir
parking côté mairie de Cloyes-sur-le-loir
Square à l'entrée de la rue du Colonel Boussa
Place face à la mairie d'Autheuil
Mur extérieur de la mairie de Charray
Devant la mairie de Douy
Devant le mur de la salle des fêtes de la Ferté-Villeneuil
Devant la mairie de Le Mée
Devant la mairie de Montigny
Devant la mairie de Romilly-sur-AIgre
Place face à la mairie de Saint-Hilaire-sur-Yerre</t>
  </si>
  <si>
    <t xml:space="preserve">5 rue Romain Fouré (mairie)
</t>
  </si>
  <si>
    <t xml:space="preserve">12 grande rue à Arrou (mairie)
salle des fêtes : impasse du stade à Arrou
salle multi-activité place Delpheline à Courtalain
34 rue Francis Bretheau à Boisgasson 
7 place de l'église à Langey
9 rue de courtalain à Châtillon-en-dunois
salle des fêtes rue du cimetière à Châtillon-en-Dunois
salle des réunions - 2 place de la Mairie à Saint-Pellerin
</t>
  </si>
  <si>
    <t>12 rue de la Ronne</t>
  </si>
  <si>
    <t xml:space="preserve">Lancey / Chemin des sangliers
Avenue J.F. Kennedy
Avenue de l'Orme des mûriers
Rue du Maréchal de Lattre de Tassigny
Rue Carnot
Rue des Canaux
</t>
  </si>
  <si>
    <t>Commune de Crucey-Villages : 5, rue du Moulin
Commune de Mainterne : 1 rue des chennevieres 
Commune de Vitray-sous-Brezolles, 14 route de Mainterne</t>
  </si>
  <si>
    <t>rue de l'Orme (près de l'abribus)</t>
  </si>
  <si>
    <t xml:space="preserve">10 rue de la mairie </t>
  </si>
  <si>
    <t>Rue des fondeurs / parking</t>
  </si>
  <si>
    <t>3 place de la Mairie</t>
  </si>
  <si>
    <t>6 Rue de la mairie</t>
  </si>
  <si>
    <t xml:space="preserve">2 rue Charles Peguy
1 rue Jules Ferry
</t>
  </si>
  <si>
    <t>Rue de la Mairie (devant l'école)
Rue de la Ferrière (devant saint-symphorien)</t>
  </si>
  <si>
    <t>66 rue Noël Ballay</t>
  </si>
  <si>
    <t>Mairie, 4 rue Etienne Achavanne</t>
  </si>
  <si>
    <t>Salle polyvalente rue de la Fosse à l'eau</t>
  </si>
  <si>
    <t>2 place du château</t>
  </si>
  <si>
    <t>Mairie : 1 rue des cours basses</t>
  </si>
  <si>
    <t>Rue de la herse
Place saint Luc (collège)
Rue des saules - ruelle des Mares (Parc)
Rue de Maintenon - Le Mesnil (Château)
Grande Rue Baglainval
Chemin de Germonval
Route d'Auneau
Faubourg de la Fontaine
Place de la Marnière - Montlouet (Monuments aux morts)
Rue de Germonval</t>
  </si>
  <si>
    <t>2 impasse de l'église (face au bâtiment communal, dans la cour de la Mairie)</t>
  </si>
  <si>
    <t>5, rue St Pol</t>
  </si>
  <si>
    <t>mairie - 377 rue du Bourg
245 Rue de l'enclos - La Bâte
70 Rue des lavoirs - Ritoire
Rue du vieux château
45 rue de Garennes - Les Berteaux</t>
  </si>
  <si>
    <t>mairie - 19 rue de la mairie</t>
  </si>
  <si>
    <t>12 rue de la mairie</t>
  </si>
  <si>
    <t>6 rue de l'église, le long de l'église</t>
  </si>
  <si>
    <t>Place de l'hôtel de ville 
Rue Georges guynemer (école Roland Garros) 
Avenue Charles de Gaulle (face à l'étang du Gasloup)
2 avenue du Perche</t>
  </si>
  <si>
    <t>2 rue Saint Rémy (près de la salle communale)</t>
  </si>
  <si>
    <t>11 le Bourg</t>
  </si>
  <si>
    <t xml:space="preserve">Place de l'église </t>
  </si>
  <si>
    <t>Salle municipale 10 rue de Dreux</t>
  </si>
  <si>
    <t>2 Place Jean-Baptiste Desmarets à Maillebois
12 rue de la Mairie à Blévy
Place de l'Eglise à Dampierre sur Blévy</t>
  </si>
  <si>
    <t>entre le 35 et le 37 grande rue</t>
  </si>
  <si>
    <t>mairie 18 Montmureau</t>
  </si>
  <si>
    <t>Place Jacques Morize
Saint Jean des Murgers</t>
  </si>
  <si>
    <t>Place des marronniers (face à la Mairie) n°7</t>
  </si>
  <si>
    <t>3, rue de la libération "Place du Colonel Beltrame"</t>
  </si>
  <si>
    <t>13 Place Philippe Beaussant</t>
  </si>
  <si>
    <t>17 rue de Nogent</t>
  </si>
  <si>
    <t>Mairie rue François de Laval</t>
  </si>
  <si>
    <t>Le Bourg - rue saint Barthélémy</t>
  </si>
  <si>
    <t>Rue d'Anet - Fermaincourt
Mairie, 6 rue de l'Aunaie</t>
  </si>
  <si>
    <t>Mairie : devant le n° 9 rue de Chavannes
Ecole : devant le n° 51 rue du Centre
Eglise :au niveau de la rue du clos du roi
Artisans : au niveau du 36 rue des Artisans
CM 101 : en face le CM 101</t>
  </si>
  <si>
    <t>Rue de la République, entrée du village</t>
  </si>
  <si>
    <t>Cour de la mairie</t>
  </si>
  <si>
    <t>Rue de la mairie (cour de la mairie / salle des Fêtes)</t>
  </si>
  <si>
    <t>Mairie - 11 rue Jean moulin</t>
  </si>
  <si>
    <t>Place du marché aux chevaux
Parking de la mairie - Rue Henri Lemouettre
Rue Charles Péguy
Rue du Manoir</t>
  </si>
  <si>
    <t>Parvis de la Mairie
Place de la République (rue du Général Huet/salle des Fêtes)
Ecole Primaire Jean Macé (rue des Acacias)
Ecole Maternelle Paul Langevin (rue Paul Langevin)
Ecole Maternelle du Plateau St Jean (rue de la Forêt Noire)
Place des Abattoirs (Clôture face garage Pichard)</t>
  </si>
  <si>
    <t>1 rue de la poterie</t>
  </si>
  <si>
    <t>Place de l'église/Grande rue</t>
  </si>
  <si>
    <t>Mairie 70 rue Nationale</t>
  </si>
  <si>
    <t>Rue de la mairie à 10 m le long du terrain communal</t>
  </si>
  <si>
    <t>Salle des quatre vents - Rue de Chartres</t>
  </si>
  <si>
    <t xml:space="preserve">Place de l'école (au niveau du 32 Rue du Village) </t>
  </si>
  <si>
    <t>1 route de la chapelle fortin</t>
  </si>
  <si>
    <t>Rue de Mantes (salle polyvalente M. Legrand)</t>
  </si>
  <si>
    <t>Rue Maurice de Vlaminck, face à la mairie</t>
  </si>
  <si>
    <t>1, rue de l'école</t>
  </si>
  <si>
    <t>Grognault, rue st Ambroise
Petit chêne rue de la gare
Chazay, rue du point du jour
Chazay, rue Jean Moulin
Le bourg, rue de la Mairie</t>
  </si>
  <si>
    <t>92 Route nationale (face au n° 29) « St Denis les Ponts »
1 Rue Jean Moulin « St Denis les Ponts »
11 rue de la mairie « Lanneray »</t>
  </si>
  <si>
    <t>21 rue des pêcheurs - la Taye
1A rue Haute - Berneuse
Face au 3 ter grand rue - Mérobert
Rue de la Libération - entre les deux ponts
BV Maison des Associations - 2 rue du Général de Gaulle
Rue Dumais
BV Ecole 11 rue Jean Moulin
29 rue Verlaine Pasteur</t>
  </si>
  <si>
    <t>1, place st pol - boissy</t>
  </si>
  <si>
    <t>Rue de la Garenne</t>
  </si>
  <si>
    <t>1, chemin de la Tour</t>
  </si>
  <si>
    <t xml:space="preserve">Face au n° 29 rue de la Charentonne </t>
  </si>
  <si>
    <t>14 rue Jean Moulin
Rue du Général de Gaulle, face au n° 34
Rue des Tilleuls, face au n° 13
Rue de Saint Martin, face au n° 12
24 rue Georges Léger
45 rue de Senantes
Voie des Ruelles (salle multi-activités)</t>
  </si>
  <si>
    <t xml:space="preserve">Mairie </t>
  </si>
  <si>
    <t xml:space="preserve">Devant la Mairie 78 rue de la République
Devant le collège Soutine - allée soutine
Hameau de le Gorget, rue du Moulin de brétigny
</t>
  </si>
  <si>
    <t>18, place du  marché</t>
  </si>
  <si>
    <t>Mairie : 2 rue de verdun 
Salle des fêtes rue du four banal 
ancienne mairie de la ville aux nonains : 2 rue de la mairie
ancienne mairie de tardais : 16 route des étangs</t>
  </si>
  <si>
    <t>Rue Saint Denis (face à la mairie)</t>
  </si>
  <si>
    <t>17 rue d'Authon</t>
  </si>
  <si>
    <t>Mairie, 20 rue chanzy</t>
  </si>
  <si>
    <t xml:space="preserve">2 rue de châteaudun </t>
  </si>
  <si>
    <t>2 Rue du Dr Taugourdeau à Tremblay-les-villages
12 Rue de la mairie à Chêne Chenu</t>
  </si>
  <si>
    <t>Place Pierre Drouet</t>
  </si>
  <si>
    <t>18 rue du professeur félix Lejars (face à la mairie)</t>
  </si>
  <si>
    <t>6 rue du tilleul</t>
  </si>
  <si>
    <t>Place la Mairie</t>
  </si>
  <si>
    <t>33 Le bourg (sur le mur de la mairie)</t>
  </si>
  <si>
    <t>Grande rue (face mairie)</t>
  </si>
  <si>
    <t>2, rue de gallardon
Rue de l'église</t>
  </si>
  <si>
    <t xml:space="preserve">Place de l'Eglise (à côté de la  Salle A. Breton)
Salle polyvalente - rue de Dreux
Allée du Château
</t>
  </si>
  <si>
    <t>Rue Jean Moulin</t>
  </si>
  <si>
    <r>
      <t>rue Joseph Poulain (en face des n° 8 et 10)
13</t>
    </r>
    <r>
      <rPr>
        <b/>
        <sz val="10"/>
        <color indexed="8"/>
        <rFont val="Arial"/>
        <family val="2"/>
      </rPr>
      <t xml:space="preserve"> </t>
    </r>
    <r>
      <rPr>
        <sz val="10"/>
        <color indexed="8"/>
        <rFont val="Arial"/>
        <family val="2"/>
      </rPr>
      <t>route de Garnay (près de la mairie)</t>
    </r>
  </si>
  <si>
    <t>Hameau de Mondonville (face à la mare)
Hameau de Ouerray - stade communal
Rue de saint aubin
Rue Jean Moulin
Rue des Alouettes</t>
  </si>
  <si>
    <t xml:space="preserve">Rue de la Cloche (à côté de la Halle) - Margon
Place de la Mairie - Brunelles
Rue Abbé Thenaisy
</t>
  </si>
  <si>
    <t xml:space="preserve">21 bis avenue des Acacias
Rue de la Filature
</t>
  </si>
  <si>
    <t>1, rue de beaumarchais (devant la mairie)</t>
  </si>
  <si>
    <t>Rue de la mairie</t>
  </si>
  <si>
    <t>1, rue de la plaine (devant la mairie)</t>
  </si>
  <si>
    <t>Devant la salle des fêtes, rue du stade</t>
  </si>
  <si>
    <t>Cour de la Mairie, 2 rue du Vieux Puits</t>
  </si>
  <si>
    <t>5 Rue du vieux moulin devant la mairie</t>
  </si>
  <si>
    <t>Salle Saint André, place Saint André
Ecole des Empereurs, rue des Empereurs
Médiathèque, 36 boulevard Grindelle
Ecole Chollet, 4 rue de Chollet
Ecole Jacques Prévert, 2 rue du Colonel Ledeuil
Ecole Jean Macé1, 38/42 avenue du Général de Gaulle
Ecole Pasteur, 3 rue Pasteur
Ecole Brossolette, rue Curie
Ecole Edouard Caniaux, 103 rue Saint Jean
Salle Jean Delabrouille, 32 rue Anatole France
Hôtel de Ville, 2 place du 18 octobre
Maison du temps libre, avenue des Mécaniciens
Hameau de Chatenay, rue de la Bertinière
Hameau de la Brouaze, rue de la Brouaze
Hameau de Nivouville, rue de Nivouville
Hameau de Crepainville, place de l'Orme (centre du hameau)</t>
  </si>
  <si>
    <t>Place du Colombier - Vaubrun
Entrée rue des Tuileries
Place de la Croix
Place Laurent Cassegrain
Allée Gilles Fosses (arrêt de bus)
Route de Mauzaize
Mairie
Maison des associations
Domaine de Mormoulins allée de la Forêt</t>
  </si>
  <si>
    <t>8 rue de l'école</t>
  </si>
  <si>
    <t>10 Route de Rambouillet (Place de la Mairie)</t>
  </si>
  <si>
    <t>RN 154 : parking face à la mairie, espace situé entre le 2B et le 4 rue de la Mairie, Bonville
Rue du Coudray : à hauteur du n° 2, face à la RD 339-7 menant à Bonville</t>
  </si>
  <si>
    <t>3 rue de la Mairie devant la Mairie</t>
  </si>
  <si>
    <t>Place de l'Eglise, le bourg
Hameau de la Forêt
Hameau d'Orval
Mairie de Champagne</t>
  </si>
  <si>
    <t>10 rue Paul Gaillard</t>
  </si>
  <si>
    <t>29 rue Emile Grapperon /rue Charles Péguy</t>
  </si>
  <si>
    <t>Impasse François Richoux (bureaux 1 et 4)
Rue de Rome (bureaux 5 et 11 école Jean Macé)
Rue du Limousin (bureau 8 école Vallée Loiseau)
Rue de Normandie (bureaux 6 et 9 école Mendès France)
Rue d'Aquitaine (bureau 10 restaurant scolaire Aquitaine)
Rue Robert Schuman (bureau 3 école Les Lutins)
Rue Charles Brune (bureau 2 école Maurice Viollette)
Rue Pasteur ( bureau 7 école Jules Ferry)
Rue Jules Ferry / Cimetière ( bureau 12 Hôtel de ville)</t>
  </si>
  <si>
    <t>Place de l'abbé Krier (église)</t>
  </si>
  <si>
    <t>Place Aristide Briand (à proximité de la mairie)
Rue Collin d'harleville (devant maison Tailleur) 
Avenue du Général de Gaulle (HLM de la gare) 
Rue Jean d'Ayen (école primaire)
Route de Gallardon à Maingournois(face au n° 12)
Placette Hameau du Parc 
Rue du maréchal leclerc (arrêt bus) 
rue du faubourg Larue
Sauny
Lotissement le bois de sauny</t>
  </si>
  <si>
    <t>Rue Jean Rostand (Thiriet)
Coatel - 1 rue Aristide Briand
Piscine - avenue Salvador Allende
Maternelle, Elémentaire Coubertin
Rue Pierre Chesnais - Orée de Chrtres
Rue de la République - Rue Flandres Dunkerque
Maternelle Victor Hugo
Mairie
Avenue des Acacias (centre commercial)
intermarché (Rue Gambetta)
Maternelle Gambetta (Rue Matisse)
Rue Hector Berlioz
Elémentaire Jean Zay
Maternelle Jean Zay
Avenue Maurice Maugé
Rue Bienfait
Seresville - face ferme Malépart</t>
  </si>
  <si>
    <t>Grande Rue (près de la mairie, bureau de vote)</t>
  </si>
  <si>
    <t>1 rue de Blainville</t>
  </si>
  <si>
    <t>"Le Patis" 10 rue de la pierre levée</t>
  </si>
  <si>
    <t>Mairie-école 20 rue Jules Ferry</t>
  </si>
  <si>
    <t>7 rue du pressoir</t>
  </si>
  <si>
    <t>Devant la Mairie, 28 rue du Houssay</t>
  </si>
  <si>
    <t>Place de la Mairie - 2 grande rue</t>
  </si>
  <si>
    <t>Mairie
Parking 6 rue du Tertre
Hameau de Villiers le Bois</t>
  </si>
  <si>
    <t>6, rue des acacias</t>
  </si>
  <si>
    <t>18 grande rue</t>
  </si>
  <si>
    <t>Maison d'Oulins : 40 rue du Pont au Roy
Mairie : 2 rue de la Mairie
Gâtines d'Oulins : rue des Longs Champs
La Cordelle : rue de la Cordelle
Tilleuls : rue des Tilleuls
Les Pâtures Saint Pierre</t>
  </si>
  <si>
    <t>Rue de la Mairie</t>
  </si>
  <si>
    <t>Place Jean Moulin (mairie)
Rue du Bois Normand (devant le chaâteau d'eau situé à côté du groupe scolaire)
Rue de Boisricheux (ZA devant le bassin de rétention)
Hameau de Saunay / rue des Oiseaux (Place devant la ferme)</t>
  </si>
  <si>
    <t xml:space="preserve">19 rue de l'étang </t>
  </si>
  <si>
    <t>2 rue Neuve</t>
  </si>
  <si>
    <t>Place Marcel Binet</t>
  </si>
  <si>
    <t>Place de la Mairie, côté panneaux affichage mairie
Rue de verdun sur trottoir le long de la propriété 33
Avenue Kennedy le long de la clôture HLM les tilleuls
Rue Albert Schweitzer  espaces verts face aux 7 et 9
Rue de la rocquerie le long de la clôture des ateliers municipaux
Avenue du Gal Leclerc à droite du portail des écoles du bois d'hauterre sur trottoir
Avenue du général leclerc espaces verts face au 8
Rue de Vaudry  à l'arrêt de bus le long de la clôture et derrière le poteau d'incendie
Le long de la clôture du 2 rue des chariots
RN 12 avant le 16 de la RN 12 et après l'arrêt de bus
OSCAR avenue du pré de l'église trottoir le long du parking à droite d'OSCAR</t>
  </si>
  <si>
    <t>2, rue de la mairie</t>
  </si>
  <si>
    <t>Rue du Commerce</t>
  </si>
  <si>
    <t>Mairie 24 rue de la grouée</t>
  </si>
  <si>
    <t>8 rue de la Mairie à Montainville
22 rue du Pavillon à Rouvray saint Florentin
Face au 2 rue st laurent à Villeneuve st nicolas
Mairie - 5 rue Roger Gommier à Voves
Salle Feugereux, Place Maunoury à Voves
Boulevard Maurice Viollette (face HLM) à Voves
Rue François Huet (face HLM) à Voves</t>
  </si>
  <si>
    <t>Place des saints pères</t>
  </si>
  <si>
    <t>4 rue de la mairie (sur parking Mairie)</t>
  </si>
  <si>
    <t>rue de la Sanglerie (face à la mairie)</t>
  </si>
  <si>
    <t xml:space="preserve">Avenue Gambetta (mairie) à Auneau
9 rue de Dunkerque (Foyer Culturel)
53 Grande rue (Equillemont)à Auneau
1,rue Maurice Fanon (école Fanon) à Auneau
Rue Jean Jaurès (Calvaire) à Auneau
Rue Jules Ferry (Cimetière) à Auneau
Carrefour rue des Bergeries et Avenue de Paris à Auneau
Rue Aristide Briand (Stade) à Auneau
</t>
  </si>
  <si>
    <r>
      <t>Auneau-Bleury-saint-symphorien
8</t>
    </r>
    <r>
      <rPr>
        <b/>
        <sz val="10"/>
        <color indexed="8"/>
        <rFont val="Arial"/>
        <family val="2"/>
      </rPr>
      <t xml:space="preserve"> sur 4ème circonscription
2 sur 1ère circonscription</t>
    </r>
  </si>
  <si>
    <t>Face au 13 rue de la Porte d'Etampes</t>
  </si>
  <si>
    <t>Villages Vovéens (les) - 15</t>
  </si>
  <si>
    <t>Total emplacements</t>
  </si>
  <si>
    <t>total canton d'Anet</t>
  </si>
  <si>
    <t>Total canton d'Auneau</t>
  </si>
  <si>
    <t>Total canton de Brou</t>
  </si>
  <si>
    <t>Total canton de Chartres-1</t>
  </si>
  <si>
    <t>Total canton Chartres-2</t>
  </si>
  <si>
    <t>Total canton Chartres-3</t>
  </si>
  <si>
    <t>Total canton de Châteaudun</t>
  </si>
  <si>
    <t>Total canton de Dreux-1</t>
  </si>
  <si>
    <t>Total canton Dreux-2</t>
  </si>
  <si>
    <t>Total canton d'Epernon</t>
  </si>
  <si>
    <t>Total canton d'Illiers-Combray</t>
  </si>
  <si>
    <t>Total canton de Nogent-le-Rotrou</t>
  </si>
  <si>
    <t>Total canton de Villages Vovéens</t>
  </si>
  <si>
    <t>Total canton de Lucé</t>
  </si>
  <si>
    <t>Total canton de Saint-Lubin-des-Joncherets</t>
  </si>
  <si>
    <t>Total circo 1</t>
  </si>
  <si>
    <t>Total circo 2</t>
  </si>
  <si>
    <t xml:space="preserve">Total circo 3 </t>
  </si>
  <si>
    <t>Total circo 4</t>
  </si>
  <si>
    <t>Avenue Jean Moulin (près de la mairie) « Authon-du-Perche »
Place des marronniers  « Authon-du-Perche »
Rue de la République « Soizé »</t>
  </si>
  <si>
    <t>1 bis, rue de l'église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</si>
</sst>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0"/>
      <name val="Arial"/>
      <family val="2"/>
    </font>
    <font>
      <b/>
      <sz val="12"/>
      <name val="Arial"/>
      <family val="2"/>
    </font>
    <font>
      <b/>
      <sz val="12"/>
      <color indexed="8"/>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FFFF00"/>
        <bgColor indexed="64"/>
      </patternFill>
    </fill>
    <fill>
      <patternFill patternType="solid">
        <fgColor theme="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30" borderId="0" applyNumberFormat="0" applyBorder="0" applyAlignment="0" applyProtection="0"/>
    <xf numFmtId="9" fontId="0" fillId="0" borderId="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39">
    <xf numFmtId="0" fontId="0" fillId="0" borderId="0" xfId="0" applyAlignment="1">
      <alignment/>
    </xf>
    <xf numFmtId="0" fontId="1" fillId="33" borderId="0" xfId="0" applyFont="1" applyFill="1" applyAlignment="1">
      <alignment horizontal="left" vertical="center"/>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ill="1" applyAlignment="1">
      <alignment/>
    </xf>
    <xf numFmtId="0" fontId="2"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1" fontId="4" fillId="33" borderId="10" xfId="0" applyNumberFormat="1" applyFont="1" applyFill="1" applyBorder="1" applyAlignment="1">
      <alignment horizontal="center" vertical="center" wrapText="1"/>
    </xf>
    <xf numFmtId="0" fontId="4" fillId="33" borderId="10" xfId="0" applyFont="1" applyFill="1" applyBorder="1" applyAlignment="1">
      <alignment vertical="top" wrapText="1"/>
    </xf>
    <xf numFmtId="1" fontId="0" fillId="33" borderId="10" xfId="0" applyNumberFormat="1" applyFont="1" applyFill="1" applyBorder="1" applyAlignment="1">
      <alignment horizontal="center" vertical="center" wrapText="1"/>
    </xf>
    <xf numFmtId="0" fontId="0" fillId="33" borderId="10" xfId="0" applyFont="1" applyFill="1" applyBorder="1" applyAlignment="1">
      <alignment vertical="top" wrapText="1"/>
    </xf>
    <xf numFmtId="0" fontId="1" fillId="33" borderId="10" xfId="0" applyFont="1" applyFill="1" applyBorder="1" applyAlignment="1">
      <alignment horizontal="left" vertical="center" wrapText="1"/>
    </xf>
    <xf numFmtId="0" fontId="4" fillId="33" borderId="10" xfId="0" applyFont="1" applyFill="1" applyBorder="1" applyAlignment="1">
      <alignment horizontal="left" vertical="top" wrapText="1"/>
    </xf>
    <xf numFmtId="0" fontId="4" fillId="33" borderId="10" xfId="0" applyFont="1" applyFill="1" applyBorder="1" applyAlignment="1">
      <alignment horizontal="center" vertical="center" wrapText="1"/>
    </xf>
    <xf numFmtId="0" fontId="1" fillId="33" borderId="10" xfId="0" applyFont="1" applyFill="1" applyBorder="1" applyAlignment="1">
      <alignment horizontal="left" vertical="center"/>
    </xf>
    <xf numFmtId="1" fontId="0" fillId="33" borderId="10" xfId="0" applyNumberFormat="1" applyFont="1" applyFill="1" applyBorder="1" applyAlignment="1">
      <alignment horizontal="center" vertical="center"/>
    </xf>
    <xf numFmtId="0" fontId="0" fillId="33" borderId="10" xfId="0" applyFont="1" applyFill="1" applyBorder="1" applyAlignment="1">
      <alignment/>
    </xf>
    <xf numFmtId="0" fontId="4" fillId="33" borderId="10" xfId="0" applyFont="1" applyFill="1" applyBorder="1" applyAlignment="1">
      <alignment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wrapText="1"/>
    </xf>
    <xf numFmtId="0" fontId="0" fillId="33" borderId="10" xfId="0" applyFont="1" applyFill="1" applyBorder="1" applyAlignment="1">
      <alignment vertical="center" wrapText="1"/>
    </xf>
    <xf numFmtId="1" fontId="0" fillId="33" borderId="0" xfId="0" applyNumberFormat="1" applyFont="1" applyFill="1" applyAlignment="1">
      <alignment horizontal="center" vertical="center"/>
    </xf>
    <xf numFmtId="0" fontId="2" fillId="34" borderId="10" xfId="0" applyFont="1" applyFill="1" applyBorder="1" applyAlignment="1">
      <alignment horizontal="left" vertical="center" wrapText="1"/>
    </xf>
    <xf numFmtId="1" fontId="4" fillId="34" borderId="10" xfId="0" applyNumberFormat="1" applyFont="1" applyFill="1" applyBorder="1" applyAlignment="1">
      <alignment horizontal="center" vertical="center" wrapText="1"/>
    </xf>
    <xf numFmtId="0" fontId="4" fillId="34" borderId="10" xfId="0" applyFont="1" applyFill="1" applyBorder="1" applyAlignment="1">
      <alignment vertical="top" wrapText="1"/>
    </xf>
    <xf numFmtId="0" fontId="0" fillId="34" borderId="10" xfId="0" applyFont="1" applyFill="1" applyBorder="1" applyAlignment="1">
      <alignment horizontal="center" vertical="center" wrapText="1"/>
    </xf>
    <xf numFmtId="0" fontId="0" fillId="34" borderId="10" xfId="0" applyFont="1" applyFill="1" applyBorder="1" applyAlignment="1">
      <alignment horizontal="center" vertical="center"/>
    </xf>
    <xf numFmtId="0" fontId="0" fillId="34" borderId="10" xfId="0" applyFont="1" applyFill="1" applyBorder="1" applyAlignment="1">
      <alignment vertical="center" wrapText="1"/>
    </xf>
    <xf numFmtId="0" fontId="4" fillId="34" borderId="10" xfId="0" applyFont="1" applyFill="1" applyBorder="1" applyAlignment="1">
      <alignment vertical="center" wrapText="1"/>
    </xf>
    <xf numFmtId="0" fontId="2" fillId="35" borderId="10" xfId="0" applyFont="1" applyFill="1" applyBorder="1" applyAlignment="1">
      <alignment horizontal="left" vertical="center" wrapText="1"/>
    </xf>
    <xf numFmtId="1" fontId="4" fillId="35" borderId="10" xfId="0" applyNumberFormat="1" applyFont="1" applyFill="1" applyBorder="1" applyAlignment="1">
      <alignment horizontal="center" vertical="center" wrapText="1"/>
    </xf>
    <xf numFmtId="0" fontId="4" fillId="35" borderId="10" xfId="0" applyFont="1" applyFill="1" applyBorder="1" applyAlignment="1">
      <alignment vertical="center" wrapText="1"/>
    </xf>
    <xf numFmtId="0" fontId="0" fillId="35" borderId="10" xfId="0" applyFont="1" applyFill="1" applyBorder="1" applyAlignment="1">
      <alignment horizontal="center" vertical="center" wrapText="1"/>
    </xf>
    <xf numFmtId="0" fontId="0" fillId="35" borderId="10" xfId="0" applyFont="1" applyFill="1" applyBorder="1" applyAlignment="1">
      <alignment horizontal="center" vertical="center"/>
    </xf>
    <xf numFmtId="0" fontId="0" fillId="35" borderId="10" xfId="0" applyFont="1" applyFill="1" applyBorder="1" applyAlignment="1">
      <alignment vertical="center" wrapText="1"/>
    </xf>
    <xf numFmtId="0" fontId="4" fillId="35" borderId="10" xfId="0" applyFont="1" applyFill="1" applyBorder="1" applyAlignment="1">
      <alignment vertical="top" wrapText="1"/>
    </xf>
    <xf numFmtId="0" fontId="3" fillId="33" borderId="10"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72"/>
  <sheetViews>
    <sheetView tabSelected="1" zoomScale="90" zoomScaleNormal="90" zoomScalePageLayoutView="0" workbookViewId="0" topLeftCell="A1">
      <selection activeCell="C324" sqref="C324"/>
    </sheetView>
  </sheetViews>
  <sheetFormatPr defaultColWidth="11.421875" defaultRowHeight="12.75"/>
  <cols>
    <col min="1" max="1" width="39.00390625" style="1" customWidth="1"/>
    <col min="2" max="2" width="28.7109375" style="2" customWidth="1"/>
    <col min="3" max="3" width="47.8515625" style="3" customWidth="1"/>
    <col min="4" max="4" width="33.00390625" style="2" customWidth="1"/>
    <col min="5" max="5" width="36.57421875" style="2" customWidth="1"/>
    <col min="6" max="16384" width="11.421875" style="4" customWidth="1"/>
  </cols>
  <sheetData>
    <row r="1" spans="1:5" ht="45.75" customHeight="1">
      <c r="A1" s="5" t="s">
        <v>0</v>
      </c>
      <c r="B1" s="38" t="s">
        <v>1</v>
      </c>
      <c r="C1" s="38"/>
      <c r="D1" s="6" t="s">
        <v>2</v>
      </c>
      <c r="E1" s="7" t="s">
        <v>3</v>
      </c>
    </row>
    <row r="2" spans="1:5" ht="51">
      <c r="A2" s="8" t="s">
        <v>4</v>
      </c>
      <c r="B2" s="9">
        <v>3</v>
      </c>
      <c r="C2" s="10" t="s">
        <v>683</v>
      </c>
      <c r="D2" s="7" t="s">
        <v>5</v>
      </c>
      <c r="E2" s="6" t="s">
        <v>6</v>
      </c>
    </row>
    <row r="3" spans="1:5" ht="36" customHeight="1">
      <c r="A3" s="8" t="s">
        <v>7</v>
      </c>
      <c r="B3" s="9">
        <v>2</v>
      </c>
      <c r="C3" s="10" t="s">
        <v>685</v>
      </c>
      <c r="D3" s="7" t="s">
        <v>8</v>
      </c>
      <c r="E3" s="6" t="s">
        <v>6</v>
      </c>
    </row>
    <row r="4" spans="1:5" ht="15.75">
      <c r="A4" s="8" t="s">
        <v>9</v>
      </c>
      <c r="B4" s="9">
        <v>1</v>
      </c>
      <c r="C4" s="20" t="s">
        <v>684</v>
      </c>
      <c r="D4" s="7" t="s">
        <v>10</v>
      </c>
      <c r="E4" s="6" t="s">
        <v>11</v>
      </c>
    </row>
    <row r="5" spans="1:5" ht="24" customHeight="1">
      <c r="A5" s="8" t="s">
        <v>12</v>
      </c>
      <c r="B5" s="9">
        <v>1</v>
      </c>
      <c r="C5" s="19" t="s">
        <v>13</v>
      </c>
      <c r="D5" s="7" t="s">
        <v>14</v>
      </c>
      <c r="E5" s="6" t="s">
        <v>11</v>
      </c>
    </row>
    <row r="6" spans="1:5" ht="63.75">
      <c r="A6" s="8" t="s">
        <v>15</v>
      </c>
      <c r="B6" s="9">
        <v>5</v>
      </c>
      <c r="C6" s="10" t="s">
        <v>686</v>
      </c>
      <c r="D6" s="7" t="s">
        <v>16</v>
      </c>
      <c r="E6" s="6" t="s">
        <v>17</v>
      </c>
    </row>
    <row r="7" spans="1:5" ht="76.5">
      <c r="A7" s="8" t="s">
        <v>18</v>
      </c>
      <c r="B7" s="9">
        <v>6</v>
      </c>
      <c r="C7" s="10" t="s">
        <v>19</v>
      </c>
      <c r="D7" s="7" t="s">
        <v>5</v>
      </c>
      <c r="E7" s="6" t="s">
        <v>6</v>
      </c>
    </row>
    <row r="8" spans="1:5" ht="42.75" customHeight="1">
      <c r="A8" s="8" t="s">
        <v>20</v>
      </c>
      <c r="B8" s="9">
        <v>3</v>
      </c>
      <c r="C8" s="10" t="s">
        <v>687</v>
      </c>
      <c r="D8" s="7" t="s">
        <v>21</v>
      </c>
      <c r="E8" s="6" t="s">
        <v>17</v>
      </c>
    </row>
    <row r="9" spans="1:5" ht="24" customHeight="1">
      <c r="A9" s="8" t="s">
        <v>22</v>
      </c>
      <c r="B9" s="9">
        <v>1</v>
      </c>
      <c r="C9" s="19" t="s">
        <v>23</v>
      </c>
      <c r="D9" s="7" t="s">
        <v>24</v>
      </c>
      <c r="E9" s="6" t="s">
        <v>6</v>
      </c>
    </row>
    <row r="10" spans="1:5" ht="15.75">
      <c r="A10" s="8" t="s">
        <v>25</v>
      </c>
      <c r="B10" s="9">
        <v>1</v>
      </c>
      <c r="C10" s="10" t="s">
        <v>26</v>
      </c>
      <c r="D10" s="7" t="s">
        <v>212</v>
      </c>
      <c r="E10" s="6" t="s">
        <v>11</v>
      </c>
    </row>
    <row r="11" spans="1:5" ht="15.75">
      <c r="A11" s="8" t="s">
        <v>27</v>
      </c>
      <c r="B11" s="9">
        <v>1</v>
      </c>
      <c r="C11" s="10" t="s">
        <v>28</v>
      </c>
      <c r="D11" s="7" t="s">
        <v>21</v>
      </c>
      <c r="E11" s="6" t="s">
        <v>17</v>
      </c>
    </row>
    <row r="12" spans="1:5" ht="15.75">
      <c r="A12" s="8" t="s">
        <v>29</v>
      </c>
      <c r="B12" s="9">
        <v>1</v>
      </c>
      <c r="C12" s="10" t="s">
        <v>30</v>
      </c>
      <c r="D12" s="7" t="s">
        <v>212</v>
      </c>
      <c r="E12" s="6" t="s">
        <v>11</v>
      </c>
    </row>
    <row r="13" spans="1:5" ht="26.25" customHeight="1">
      <c r="A13" s="8" t="s">
        <v>31</v>
      </c>
      <c r="B13" s="9">
        <v>2</v>
      </c>
      <c r="C13" s="10" t="s">
        <v>688</v>
      </c>
      <c r="D13" s="7" t="s">
        <v>8</v>
      </c>
      <c r="E13" s="6" t="s">
        <v>6</v>
      </c>
    </row>
    <row r="14" spans="1:5" ht="51">
      <c r="A14" s="8" t="s">
        <v>733</v>
      </c>
      <c r="B14" s="9">
        <v>2</v>
      </c>
      <c r="C14" s="10" t="s">
        <v>32</v>
      </c>
      <c r="D14" s="7" t="s">
        <v>212</v>
      </c>
      <c r="E14" s="6" t="s">
        <v>33</v>
      </c>
    </row>
    <row r="15" spans="1:5" ht="117" customHeight="1">
      <c r="A15" s="8" t="s">
        <v>733</v>
      </c>
      <c r="B15" s="9">
        <v>8</v>
      </c>
      <c r="C15" s="10" t="s">
        <v>732</v>
      </c>
      <c r="D15" s="7" t="s">
        <v>212</v>
      </c>
      <c r="E15" s="6" t="s">
        <v>11</v>
      </c>
    </row>
    <row r="16" spans="1:5" ht="15.75">
      <c r="A16" s="8" t="s">
        <v>34</v>
      </c>
      <c r="B16" s="9">
        <v>1</v>
      </c>
      <c r="C16" s="10" t="s">
        <v>35</v>
      </c>
      <c r="D16" s="7" t="s">
        <v>36</v>
      </c>
      <c r="E16" s="6" t="s">
        <v>17</v>
      </c>
    </row>
    <row r="17" spans="1:5" ht="51">
      <c r="A17" s="8" t="s">
        <v>37</v>
      </c>
      <c r="B17" s="9">
        <v>3</v>
      </c>
      <c r="C17" s="10" t="s">
        <v>756</v>
      </c>
      <c r="D17" s="7" t="s">
        <v>36</v>
      </c>
      <c r="E17" s="6" t="s">
        <v>17</v>
      </c>
    </row>
    <row r="18" spans="1:5" ht="15.75">
      <c r="A18" s="8" t="s">
        <v>38</v>
      </c>
      <c r="B18" s="9">
        <v>1</v>
      </c>
      <c r="C18" s="10" t="s">
        <v>39</v>
      </c>
      <c r="D18" s="7" t="s">
        <v>10</v>
      </c>
      <c r="E18" s="6" t="s">
        <v>11</v>
      </c>
    </row>
    <row r="19" spans="1:5" ht="62.25" customHeight="1">
      <c r="A19" s="8" t="s">
        <v>40</v>
      </c>
      <c r="B19" s="9">
        <v>3</v>
      </c>
      <c r="C19" s="10" t="s">
        <v>41</v>
      </c>
      <c r="D19" s="7" t="s">
        <v>212</v>
      </c>
      <c r="E19" s="6" t="s">
        <v>33</v>
      </c>
    </row>
    <row r="20" spans="1:5" ht="15.75">
      <c r="A20" s="8" t="s">
        <v>42</v>
      </c>
      <c r="B20" s="9">
        <v>1</v>
      </c>
      <c r="C20" s="10" t="s">
        <v>43</v>
      </c>
      <c r="D20" s="7" t="s">
        <v>44</v>
      </c>
      <c r="E20" s="6" t="s">
        <v>17</v>
      </c>
    </row>
    <row r="21" spans="1:5" ht="15.75">
      <c r="A21" s="8" t="s">
        <v>45</v>
      </c>
      <c r="B21" s="9">
        <v>1</v>
      </c>
      <c r="C21" s="10" t="s">
        <v>254</v>
      </c>
      <c r="D21" s="7" t="s">
        <v>46</v>
      </c>
      <c r="E21" s="6" t="s">
        <v>17</v>
      </c>
    </row>
    <row r="22" spans="1:5" ht="89.25">
      <c r="A22" s="8" t="s">
        <v>47</v>
      </c>
      <c r="B22" s="9">
        <v>6</v>
      </c>
      <c r="C22" s="10" t="s">
        <v>48</v>
      </c>
      <c r="D22" s="7" t="s">
        <v>16</v>
      </c>
      <c r="E22" s="6" t="s">
        <v>33</v>
      </c>
    </row>
    <row r="23" spans="1:5" ht="15.75">
      <c r="A23" s="8" t="s">
        <v>49</v>
      </c>
      <c r="B23" s="9">
        <v>1</v>
      </c>
      <c r="C23" s="10" t="s">
        <v>50</v>
      </c>
      <c r="D23" s="7" t="s">
        <v>10</v>
      </c>
      <c r="E23" s="6" t="s">
        <v>11</v>
      </c>
    </row>
    <row r="24" spans="1:5" ht="15.75">
      <c r="A24" s="8" t="s">
        <v>51</v>
      </c>
      <c r="B24" s="11">
        <v>1</v>
      </c>
      <c r="C24" s="12" t="s">
        <v>52</v>
      </c>
      <c r="D24" s="7" t="s">
        <v>10</v>
      </c>
      <c r="E24" s="6" t="s">
        <v>11</v>
      </c>
    </row>
    <row r="25" spans="1:5" ht="63.75">
      <c r="A25" s="8" t="s">
        <v>53</v>
      </c>
      <c r="B25" s="9">
        <v>5</v>
      </c>
      <c r="C25" s="10" t="s">
        <v>593</v>
      </c>
      <c r="D25" s="7" t="s">
        <v>36</v>
      </c>
      <c r="E25" s="6" t="s">
        <v>17</v>
      </c>
    </row>
    <row r="26" spans="1:5" ht="15.75">
      <c r="A26" s="8" t="s">
        <v>54</v>
      </c>
      <c r="B26" s="9">
        <v>1</v>
      </c>
      <c r="C26" s="10" t="s">
        <v>55</v>
      </c>
      <c r="D26" s="7" t="s">
        <v>10</v>
      </c>
      <c r="E26" s="6" t="s">
        <v>11</v>
      </c>
    </row>
    <row r="27" spans="1:5" ht="26.25" customHeight="1">
      <c r="A27" s="8" t="s">
        <v>56</v>
      </c>
      <c r="B27" s="9">
        <v>1</v>
      </c>
      <c r="C27" s="19" t="s">
        <v>57</v>
      </c>
      <c r="D27" s="7" t="s">
        <v>10</v>
      </c>
      <c r="E27" s="6" t="s">
        <v>11</v>
      </c>
    </row>
    <row r="28" spans="1:5" ht="15.75">
      <c r="A28" s="8" t="s">
        <v>58</v>
      </c>
      <c r="B28" s="9">
        <v>1</v>
      </c>
      <c r="C28" s="10" t="s">
        <v>689</v>
      </c>
      <c r="D28" s="7" t="s">
        <v>24</v>
      </c>
      <c r="E28" s="6" t="s">
        <v>6</v>
      </c>
    </row>
    <row r="29" spans="1:5" ht="18.75" customHeight="1">
      <c r="A29" s="8" t="s">
        <v>59</v>
      </c>
      <c r="B29" s="9">
        <v>1</v>
      </c>
      <c r="C29" s="19" t="s">
        <v>60</v>
      </c>
      <c r="D29" s="7" t="s">
        <v>36</v>
      </c>
      <c r="E29" s="6" t="s">
        <v>17</v>
      </c>
    </row>
    <row r="30" spans="1:5" ht="15.75">
      <c r="A30" s="8" t="s">
        <v>61</v>
      </c>
      <c r="B30" s="9">
        <v>1</v>
      </c>
      <c r="C30" s="10" t="s">
        <v>62</v>
      </c>
      <c r="D30" s="7" t="s">
        <v>10</v>
      </c>
      <c r="E30" s="6" t="s">
        <v>11</v>
      </c>
    </row>
    <row r="31" spans="1:5" ht="26.25" customHeight="1">
      <c r="A31" s="8" t="s">
        <v>63</v>
      </c>
      <c r="B31" s="9">
        <v>1</v>
      </c>
      <c r="C31" s="19" t="s">
        <v>64</v>
      </c>
      <c r="D31" s="7" t="s">
        <v>21</v>
      </c>
      <c r="E31" s="6" t="s">
        <v>17</v>
      </c>
    </row>
    <row r="32" spans="1:5" ht="39" customHeight="1">
      <c r="A32" s="8" t="s">
        <v>65</v>
      </c>
      <c r="B32" s="9">
        <v>2</v>
      </c>
      <c r="C32" s="10" t="s">
        <v>66</v>
      </c>
      <c r="D32" s="7" t="s">
        <v>67</v>
      </c>
      <c r="E32" s="6" t="s">
        <v>33</v>
      </c>
    </row>
    <row r="33" spans="1:5" ht="27.75" customHeight="1">
      <c r="A33" s="13" t="s">
        <v>68</v>
      </c>
      <c r="B33" s="11">
        <v>2</v>
      </c>
      <c r="C33" s="12" t="s">
        <v>69</v>
      </c>
      <c r="D33" s="7" t="s">
        <v>70</v>
      </c>
      <c r="E33" s="6" t="s">
        <v>33</v>
      </c>
    </row>
    <row r="34" spans="1:5" ht="25.5">
      <c r="A34" s="8" t="s">
        <v>71</v>
      </c>
      <c r="B34" s="9">
        <v>1</v>
      </c>
      <c r="C34" s="10" t="s">
        <v>72</v>
      </c>
      <c r="D34" s="7" t="s">
        <v>5</v>
      </c>
      <c r="E34" s="6" t="s">
        <v>6</v>
      </c>
    </row>
    <row r="35" spans="1:5" ht="15.75">
      <c r="A35" s="8" t="s">
        <v>73</v>
      </c>
      <c r="B35" s="9">
        <v>1</v>
      </c>
      <c r="C35" s="10" t="s">
        <v>74</v>
      </c>
      <c r="D35" s="7" t="s">
        <v>24</v>
      </c>
      <c r="E35" s="6" t="s">
        <v>6</v>
      </c>
    </row>
    <row r="36" spans="1:5" ht="15.75">
      <c r="A36" s="8" t="s">
        <v>75</v>
      </c>
      <c r="B36" s="9">
        <v>1</v>
      </c>
      <c r="C36" s="10" t="s">
        <v>690</v>
      </c>
      <c r="D36" s="7" t="s">
        <v>36</v>
      </c>
      <c r="E36" s="6" t="s">
        <v>17</v>
      </c>
    </row>
    <row r="37" spans="1:5" ht="25.5">
      <c r="A37" s="8" t="s">
        <v>76</v>
      </c>
      <c r="B37" s="9">
        <v>2</v>
      </c>
      <c r="C37" s="10" t="s">
        <v>77</v>
      </c>
      <c r="D37" s="7" t="s">
        <v>212</v>
      </c>
      <c r="E37" s="6" t="s">
        <v>11</v>
      </c>
    </row>
    <row r="38" spans="1:5" ht="17.25" customHeight="1">
      <c r="A38" s="8" t="s">
        <v>78</v>
      </c>
      <c r="B38" s="9">
        <v>1</v>
      </c>
      <c r="C38" s="19" t="s">
        <v>79</v>
      </c>
      <c r="D38" s="7" t="s">
        <v>44</v>
      </c>
      <c r="E38" s="6" t="s">
        <v>17</v>
      </c>
    </row>
    <row r="39" spans="1:5" ht="15.75">
      <c r="A39" s="8" t="s">
        <v>80</v>
      </c>
      <c r="B39" s="9">
        <v>1</v>
      </c>
      <c r="C39" s="10" t="s">
        <v>691</v>
      </c>
      <c r="D39" s="7" t="s">
        <v>44</v>
      </c>
      <c r="E39" s="6" t="s">
        <v>17</v>
      </c>
    </row>
    <row r="40" spans="1:5" ht="15.75">
      <c r="A40" s="8" t="s">
        <v>81</v>
      </c>
      <c r="B40" s="9">
        <v>1</v>
      </c>
      <c r="C40" s="10" t="s">
        <v>82</v>
      </c>
      <c r="D40" s="7" t="s">
        <v>8</v>
      </c>
      <c r="E40" s="6" t="s">
        <v>6</v>
      </c>
    </row>
    <row r="41" spans="1:5" ht="15.75">
      <c r="A41" s="8" t="s">
        <v>83</v>
      </c>
      <c r="B41" s="9">
        <v>1</v>
      </c>
      <c r="C41" s="10" t="s">
        <v>594</v>
      </c>
      <c r="D41" s="7" t="s">
        <v>24</v>
      </c>
      <c r="E41" s="6" t="s">
        <v>6</v>
      </c>
    </row>
    <row r="42" spans="1:5" ht="15.75">
      <c r="A42" s="8" t="s">
        <v>84</v>
      </c>
      <c r="B42" s="9">
        <v>1</v>
      </c>
      <c r="C42" s="10" t="s">
        <v>692</v>
      </c>
      <c r="D42" s="7" t="s">
        <v>10</v>
      </c>
      <c r="E42" s="6" t="s">
        <v>11</v>
      </c>
    </row>
    <row r="43" spans="1:5" ht="15.75">
      <c r="A43" s="8" t="s">
        <v>85</v>
      </c>
      <c r="B43" s="9">
        <v>1</v>
      </c>
      <c r="C43" s="10" t="s">
        <v>43</v>
      </c>
      <c r="D43" s="7" t="s">
        <v>10</v>
      </c>
      <c r="E43" s="6" t="s">
        <v>11</v>
      </c>
    </row>
    <row r="44" spans="1:5" ht="15.75">
      <c r="A44" s="8" t="s">
        <v>86</v>
      </c>
      <c r="B44" s="9">
        <v>1</v>
      </c>
      <c r="C44" s="10" t="s">
        <v>87</v>
      </c>
      <c r="D44" s="7" t="s">
        <v>5</v>
      </c>
      <c r="E44" s="6" t="s">
        <v>6</v>
      </c>
    </row>
    <row r="45" spans="1:5" ht="127.5">
      <c r="A45" s="8" t="s">
        <v>88</v>
      </c>
      <c r="B45" s="9">
        <v>10</v>
      </c>
      <c r="C45" s="10" t="s">
        <v>89</v>
      </c>
      <c r="D45" s="7" t="s">
        <v>14</v>
      </c>
      <c r="E45" s="6" t="s">
        <v>11</v>
      </c>
    </row>
    <row r="46" spans="1:5" ht="15.75">
      <c r="A46" s="8" t="s">
        <v>90</v>
      </c>
      <c r="B46" s="9">
        <v>1</v>
      </c>
      <c r="C46" s="10" t="s">
        <v>91</v>
      </c>
      <c r="D46" s="7" t="s">
        <v>92</v>
      </c>
      <c r="E46" s="6" t="s">
        <v>33</v>
      </c>
    </row>
    <row r="47" spans="1:5" ht="15.75">
      <c r="A47" s="8" t="s">
        <v>93</v>
      </c>
      <c r="B47" s="9">
        <v>1</v>
      </c>
      <c r="C47" s="10" t="s">
        <v>94</v>
      </c>
      <c r="D47" s="7" t="s">
        <v>24</v>
      </c>
      <c r="E47" s="6" t="s">
        <v>6</v>
      </c>
    </row>
    <row r="48" spans="1:5" ht="25.5">
      <c r="A48" s="8" t="s">
        <v>95</v>
      </c>
      <c r="B48" s="9">
        <v>2</v>
      </c>
      <c r="C48" s="10" t="s">
        <v>595</v>
      </c>
      <c r="D48" s="7" t="s">
        <v>96</v>
      </c>
      <c r="E48" s="6" t="s">
        <v>33</v>
      </c>
    </row>
    <row r="49" spans="1:5" ht="15.75">
      <c r="A49" s="8" t="s">
        <v>97</v>
      </c>
      <c r="B49" s="9">
        <v>1</v>
      </c>
      <c r="C49" s="10" t="s">
        <v>693</v>
      </c>
      <c r="D49" s="7" t="s">
        <v>96</v>
      </c>
      <c r="E49" s="6" t="s">
        <v>33</v>
      </c>
    </row>
    <row r="50" spans="1:5" ht="17.25" customHeight="1">
      <c r="A50" s="8" t="s">
        <v>98</v>
      </c>
      <c r="B50" s="9">
        <v>1</v>
      </c>
      <c r="C50" s="10" t="s">
        <v>596</v>
      </c>
      <c r="D50" s="7" t="s">
        <v>67</v>
      </c>
      <c r="E50" s="6" t="s">
        <v>17</v>
      </c>
    </row>
    <row r="51" spans="1:5" ht="38.25">
      <c r="A51" s="8" t="s">
        <v>99</v>
      </c>
      <c r="B51" s="9">
        <v>3</v>
      </c>
      <c r="C51" s="12" t="s">
        <v>100</v>
      </c>
      <c r="D51" s="7" t="s">
        <v>5</v>
      </c>
      <c r="E51" s="6" t="s">
        <v>33</v>
      </c>
    </row>
    <row r="52" spans="1:5" ht="15.75">
      <c r="A52" s="8" t="s">
        <v>101</v>
      </c>
      <c r="B52" s="9">
        <v>1</v>
      </c>
      <c r="C52" s="10" t="s">
        <v>102</v>
      </c>
      <c r="D52" s="7" t="s">
        <v>10</v>
      </c>
      <c r="E52" s="6" t="s">
        <v>11</v>
      </c>
    </row>
    <row r="53" spans="1:5" ht="15.75">
      <c r="A53" s="8" t="s">
        <v>103</v>
      </c>
      <c r="B53" s="9">
        <v>1</v>
      </c>
      <c r="C53" s="10" t="s">
        <v>30</v>
      </c>
      <c r="D53" s="7" t="s">
        <v>96</v>
      </c>
      <c r="E53" s="6" t="s">
        <v>33</v>
      </c>
    </row>
    <row r="54" spans="1:5" ht="38.25">
      <c r="A54" s="8" t="s">
        <v>104</v>
      </c>
      <c r="B54" s="9">
        <v>3</v>
      </c>
      <c r="C54" s="10" t="s">
        <v>597</v>
      </c>
      <c r="D54" s="7" t="s">
        <v>24</v>
      </c>
      <c r="E54" s="6" t="s">
        <v>6</v>
      </c>
    </row>
    <row r="55" spans="1:5" ht="15.75">
      <c r="A55" s="8" t="s">
        <v>105</v>
      </c>
      <c r="B55" s="9">
        <v>1</v>
      </c>
      <c r="C55" s="12" t="s">
        <v>106</v>
      </c>
      <c r="D55" s="7" t="s">
        <v>70</v>
      </c>
      <c r="E55" s="6" t="s">
        <v>33</v>
      </c>
    </row>
    <row r="56" spans="1:5" ht="153">
      <c r="A56" s="8" t="s">
        <v>107</v>
      </c>
      <c r="B56" s="9">
        <v>10</v>
      </c>
      <c r="C56" s="10" t="s">
        <v>108</v>
      </c>
      <c r="D56" s="7" t="s">
        <v>36</v>
      </c>
      <c r="E56" s="6" t="s">
        <v>11</v>
      </c>
    </row>
    <row r="57" spans="1:5" ht="25.5">
      <c r="A57" s="8" t="s">
        <v>109</v>
      </c>
      <c r="B57" s="9">
        <v>2</v>
      </c>
      <c r="C57" s="10" t="s">
        <v>110</v>
      </c>
      <c r="D57" s="7" t="s">
        <v>5</v>
      </c>
      <c r="E57" s="6" t="s">
        <v>6</v>
      </c>
    </row>
    <row r="58" spans="1:5" ht="25.5">
      <c r="A58" s="8" t="s">
        <v>111</v>
      </c>
      <c r="B58" s="9">
        <v>2</v>
      </c>
      <c r="C58" s="12" t="s">
        <v>112</v>
      </c>
      <c r="D58" s="7" t="s">
        <v>5</v>
      </c>
      <c r="E58" s="6" t="s">
        <v>6</v>
      </c>
    </row>
    <row r="59" spans="1:5" ht="15.75">
      <c r="A59" s="8" t="s">
        <v>113</v>
      </c>
      <c r="B59" s="9">
        <v>1</v>
      </c>
      <c r="C59" s="10" t="s">
        <v>598</v>
      </c>
      <c r="D59" s="7" t="s">
        <v>10</v>
      </c>
      <c r="E59" s="6" t="s">
        <v>11</v>
      </c>
    </row>
    <row r="60" spans="1:5" ht="25.5">
      <c r="A60" s="8" t="s">
        <v>114</v>
      </c>
      <c r="B60" s="9">
        <v>2</v>
      </c>
      <c r="C60" s="14" t="s">
        <v>115</v>
      </c>
      <c r="D60" s="7" t="s">
        <v>44</v>
      </c>
      <c r="E60" s="6" t="s">
        <v>17</v>
      </c>
    </row>
    <row r="61" spans="1:5" ht="15.75">
      <c r="A61" s="8" t="s">
        <v>116</v>
      </c>
      <c r="B61" s="9">
        <v>1</v>
      </c>
      <c r="C61" s="10" t="s">
        <v>117</v>
      </c>
      <c r="D61" s="7" t="s">
        <v>70</v>
      </c>
      <c r="E61" s="6" t="s">
        <v>33</v>
      </c>
    </row>
    <row r="62" spans="1:5" ht="38.25">
      <c r="A62" s="8" t="s">
        <v>118</v>
      </c>
      <c r="B62" s="9">
        <v>3</v>
      </c>
      <c r="C62" s="10" t="s">
        <v>119</v>
      </c>
      <c r="D62" s="7" t="s">
        <v>70</v>
      </c>
      <c r="E62" s="6" t="s">
        <v>33</v>
      </c>
    </row>
    <row r="63" spans="1:5" ht="15.75">
      <c r="A63" s="8" t="s">
        <v>120</v>
      </c>
      <c r="B63" s="9">
        <v>1</v>
      </c>
      <c r="C63" s="10" t="s">
        <v>121</v>
      </c>
      <c r="D63" s="7" t="s">
        <v>21</v>
      </c>
      <c r="E63" s="6" t="s">
        <v>17</v>
      </c>
    </row>
    <row r="64" spans="1:5" ht="15.75">
      <c r="A64" s="8" t="s">
        <v>122</v>
      </c>
      <c r="B64" s="9">
        <v>1</v>
      </c>
      <c r="C64" s="10" t="s">
        <v>123</v>
      </c>
      <c r="D64" s="7" t="s">
        <v>21</v>
      </c>
      <c r="E64" s="6" t="s">
        <v>17</v>
      </c>
    </row>
    <row r="65" spans="1:5" ht="15.75">
      <c r="A65" s="8" t="s">
        <v>124</v>
      </c>
      <c r="B65" s="9">
        <v>1</v>
      </c>
      <c r="C65" s="10" t="s">
        <v>599</v>
      </c>
      <c r="D65" s="7" t="s">
        <v>212</v>
      </c>
      <c r="E65" s="6" t="s">
        <v>11</v>
      </c>
    </row>
    <row r="66" spans="1:5" ht="15.75">
      <c r="A66" s="8" t="s">
        <v>125</v>
      </c>
      <c r="B66" s="9">
        <v>1</v>
      </c>
      <c r="C66" s="10" t="s">
        <v>126</v>
      </c>
      <c r="D66" s="7" t="s">
        <v>212</v>
      </c>
      <c r="E66" s="6" t="s">
        <v>11</v>
      </c>
    </row>
    <row r="67" spans="1:5" ht="25.5">
      <c r="A67" s="8" t="s">
        <v>127</v>
      </c>
      <c r="B67" s="9">
        <v>1</v>
      </c>
      <c r="C67" s="10" t="s">
        <v>600</v>
      </c>
      <c r="D67" s="7" t="s">
        <v>14</v>
      </c>
      <c r="E67" s="6" t="s">
        <v>11</v>
      </c>
    </row>
    <row r="68" spans="1:5" ht="42" customHeight="1">
      <c r="A68" s="8" t="s">
        <v>128</v>
      </c>
      <c r="B68" s="9">
        <v>2</v>
      </c>
      <c r="C68" s="10" t="s">
        <v>129</v>
      </c>
      <c r="D68" s="7" t="s">
        <v>5</v>
      </c>
      <c r="E68" s="6" t="s">
        <v>6</v>
      </c>
    </row>
    <row r="69" spans="1:5" ht="15.75">
      <c r="A69" s="8" t="s">
        <v>130</v>
      </c>
      <c r="B69" s="9">
        <v>1</v>
      </c>
      <c r="C69" s="10" t="s">
        <v>131</v>
      </c>
      <c r="D69" s="7" t="s">
        <v>24</v>
      </c>
      <c r="E69" s="6" t="s">
        <v>6</v>
      </c>
    </row>
    <row r="70" spans="1:5" ht="15.75">
      <c r="A70" s="8" t="s">
        <v>132</v>
      </c>
      <c r="B70" s="9">
        <v>1</v>
      </c>
      <c r="C70" s="10" t="s">
        <v>133</v>
      </c>
      <c r="D70" s="7" t="s">
        <v>36</v>
      </c>
      <c r="E70" s="6" t="s">
        <v>17</v>
      </c>
    </row>
    <row r="71" spans="1:5" ht="15.75">
      <c r="A71" s="8" t="s">
        <v>134</v>
      </c>
      <c r="B71" s="9">
        <v>1</v>
      </c>
      <c r="C71" s="10" t="s">
        <v>135</v>
      </c>
      <c r="D71" s="7" t="s">
        <v>36</v>
      </c>
      <c r="E71" s="6" t="s">
        <v>17</v>
      </c>
    </row>
    <row r="72" spans="1:5" ht="15.75">
      <c r="A72" s="8" t="s">
        <v>136</v>
      </c>
      <c r="B72" s="9">
        <v>1</v>
      </c>
      <c r="C72" s="10" t="s">
        <v>30</v>
      </c>
      <c r="D72" s="7" t="s">
        <v>36</v>
      </c>
      <c r="E72" s="6" t="s">
        <v>17</v>
      </c>
    </row>
    <row r="73" spans="1:5" ht="15.75">
      <c r="A73" s="8" t="s">
        <v>137</v>
      </c>
      <c r="B73" s="9">
        <v>1</v>
      </c>
      <c r="C73" s="10" t="s">
        <v>138</v>
      </c>
      <c r="D73" s="7" t="s">
        <v>44</v>
      </c>
      <c r="E73" s="6" t="s">
        <v>17</v>
      </c>
    </row>
    <row r="74" spans="1:5" ht="15.75">
      <c r="A74" s="8" t="s">
        <v>139</v>
      </c>
      <c r="B74" s="9">
        <v>1</v>
      </c>
      <c r="C74" s="10" t="s">
        <v>694</v>
      </c>
      <c r="D74" s="7" t="s">
        <v>96</v>
      </c>
      <c r="E74" s="6" t="s">
        <v>6</v>
      </c>
    </row>
    <row r="75" spans="1:5" ht="15.75">
      <c r="A75" s="8" t="s">
        <v>140</v>
      </c>
      <c r="B75" s="9">
        <v>1</v>
      </c>
      <c r="C75" s="10" t="s">
        <v>141</v>
      </c>
      <c r="D75" s="7" t="s">
        <v>92</v>
      </c>
      <c r="E75" s="6" t="s">
        <v>33</v>
      </c>
    </row>
    <row r="76" spans="1:5" ht="178.5">
      <c r="A76" s="8" t="s">
        <v>142</v>
      </c>
      <c r="B76" s="9">
        <v>14</v>
      </c>
      <c r="C76" s="10" t="s">
        <v>143</v>
      </c>
      <c r="D76" s="7" t="s">
        <v>70</v>
      </c>
      <c r="E76" s="6" t="s">
        <v>33</v>
      </c>
    </row>
    <row r="77" spans="1:5" ht="102">
      <c r="A77" s="8" t="s">
        <v>142</v>
      </c>
      <c r="B77" s="9">
        <v>8</v>
      </c>
      <c r="C77" s="10" t="s">
        <v>147</v>
      </c>
      <c r="D77" s="7" t="s">
        <v>67</v>
      </c>
      <c r="E77" s="6" t="s">
        <v>33</v>
      </c>
    </row>
    <row r="78" spans="1:5" ht="114.75">
      <c r="A78" s="8" t="s">
        <v>144</v>
      </c>
      <c r="B78" s="9">
        <v>9</v>
      </c>
      <c r="C78" s="10" t="s">
        <v>145</v>
      </c>
      <c r="D78" s="7" t="s">
        <v>46</v>
      </c>
      <c r="E78" s="6" t="s">
        <v>33</v>
      </c>
    </row>
    <row r="79" spans="1:5" ht="41.25">
      <c r="A79" s="8" t="s">
        <v>144</v>
      </c>
      <c r="B79" s="9">
        <v>2</v>
      </c>
      <c r="C79" s="10" t="s">
        <v>146</v>
      </c>
      <c r="D79" s="7" t="s">
        <v>46</v>
      </c>
      <c r="E79" s="6" t="s">
        <v>17</v>
      </c>
    </row>
    <row r="80" spans="1:5" ht="15.75">
      <c r="A80" s="8" t="s">
        <v>148</v>
      </c>
      <c r="B80" s="9">
        <v>1</v>
      </c>
      <c r="C80" s="10" t="s">
        <v>149</v>
      </c>
      <c r="D80" s="7" t="s">
        <v>21</v>
      </c>
      <c r="E80" s="6" t="s">
        <v>17</v>
      </c>
    </row>
    <row r="81" spans="1:5" ht="15.75">
      <c r="A81" s="8" t="s">
        <v>150</v>
      </c>
      <c r="B81" s="9">
        <v>1</v>
      </c>
      <c r="C81" s="10" t="s">
        <v>151</v>
      </c>
      <c r="D81" s="7" t="s">
        <v>24</v>
      </c>
      <c r="E81" s="6" t="s">
        <v>6</v>
      </c>
    </row>
    <row r="82" spans="1:5" ht="216.75">
      <c r="A82" s="8" t="s">
        <v>152</v>
      </c>
      <c r="B82" s="9">
        <v>16</v>
      </c>
      <c r="C82" s="10" t="s">
        <v>695</v>
      </c>
      <c r="D82" s="7" t="s">
        <v>14</v>
      </c>
      <c r="E82" s="6" t="s">
        <v>11</v>
      </c>
    </row>
    <row r="83" spans="1:5" ht="38.25">
      <c r="A83" s="8" t="s">
        <v>153</v>
      </c>
      <c r="B83" s="9">
        <v>3</v>
      </c>
      <c r="C83" s="10" t="s">
        <v>154</v>
      </c>
      <c r="D83" s="7" t="s">
        <v>24</v>
      </c>
      <c r="E83" s="6" t="s">
        <v>6</v>
      </c>
    </row>
    <row r="84" spans="1:5" ht="25.5">
      <c r="A84" s="8" t="s">
        <v>155</v>
      </c>
      <c r="B84" s="9">
        <v>1</v>
      </c>
      <c r="C84" s="10" t="s">
        <v>156</v>
      </c>
      <c r="D84" s="7" t="s">
        <v>24</v>
      </c>
      <c r="E84" s="6" t="s">
        <v>6</v>
      </c>
    </row>
    <row r="85" spans="1:5" ht="15.75">
      <c r="A85" s="8" t="s">
        <v>157</v>
      </c>
      <c r="B85" s="9">
        <v>1</v>
      </c>
      <c r="C85" s="10" t="s">
        <v>158</v>
      </c>
      <c r="D85" s="7" t="s">
        <v>44</v>
      </c>
      <c r="E85" s="6" t="s">
        <v>17</v>
      </c>
    </row>
    <row r="86" spans="1:5" ht="15.75">
      <c r="A86" s="8" t="s">
        <v>159</v>
      </c>
      <c r="B86" s="9">
        <v>1</v>
      </c>
      <c r="C86" s="10" t="s">
        <v>160</v>
      </c>
      <c r="D86" s="7" t="s">
        <v>212</v>
      </c>
      <c r="E86" s="6" t="s">
        <v>11</v>
      </c>
    </row>
    <row r="87" spans="1:5" ht="122.25" customHeight="1">
      <c r="A87" s="8" t="s">
        <v>161</v>
      </c>
      <c r="B87" s="9">
        <v>9</v>
      </c>
      <c r="C87" s="10" t="s">
        <v>696</v>
      </c>
      <c r="D87" s="7" t="s">
        <v>96</v>
      </c>
      <c r="E87" s="6" t="s">
        <v>33</v>
      </c>
    </row>
    <row r="88" spans="1:5" ht="15.75">
      <c r="A88" s="8" t="s">
        <v>162</v>
      </c>
      <c r="B88" s="9">
        <v>1</v>
      </c>
      <c r="C88" s="10" t="s">
        <v>163</v>
      </c>
      <c r="D88" s="7" t="s">
        <v>44</v>
      </c>
      <c r="E88" s="6" t="s">
        <v>17</v>
      </c>
    </row>
    <row r="89" spans="1:5" ht="63.75">
      <c r="A89" s="8" t="s">
        <v>164</v>
      </c>
      <c r="B89" s="9">
        <v>5</v>
      </c>
      <c r="C89" s="10" t="s">
        <v>165</v>
      </c>
      <c r="D89" s="7" t="s">
        <v>5</v>
      </c>
      <c r="E89" s="6" t="s">
        <v>6</v>
      </c>
    </row>
    <row r="90" spans="1:5" ht="63.75">
      <c r="A90" s="8" t="s">
        <v>166</v>
      </c>
      <c r="B90" s="9">
        <v>5</v>
      </c>
      <c r="C90" s="10" t="s">
        <v>167</v>
      </c>
      <c r="D90" s="7" t="s">
        <v>5</v>
      </c>
      <c r="E90" s="6" t="s">
        <v>6</v>
      </c>
    </row>
    <row r="91" spans="1:5" ht="25.5">
      <c r="A91" s="8" t="s">
        <v>168</v>
      </c>
      <c r="B91" s="9">
        <v>1</v>
      </c>
      <c r="C91" s="10" t="s">
        <v>169</v>
      </c>
      <c r="D91" s="7" t="s">
        <v>44</v>
      </c>
      <c r="E91" s="6" t="s">
        <v>17</v>
      </c>
    </row>
    <row r="92" spans="1:5" ht="15.75">
      <c r="A92" s="8" t="s">
        <v>170</v>
      </c>
      <c r="B92" s="9">
        <v>1</v>
      </c>
      <c r="C92" s="10" t="s">
        <v>697</v>
      </c>
      <c r="D92" s="7" t="s">
        <v>16</v>
      </c>
      <c r="E92" s="6" t="s">
        <v>17</v>
      </c>
    </row>
    <row r="93" spans="1:5" ht="15.75">
      <c r="A93" s="8" t="s">
        <v>171</v>
      </c>
      <c r="B93" s="9">
        <v>1</v>
      </c>
      <c r="C93" s="10" t="s">
        <v>172</v>
      </c>
      <c r="D93" s="7" t="s">
        <v>70</v>
      </c>
      <c r="E93" s="6" t="s">
        <v>33</v>
      </c>
    </row>
    <row r="94" spans="1:5" ht="140.25">
      <c r="A94" s="8" t="s">
        <v>173</v>
      </c>
      <c r="B94" s="9">
        <v>11</v>
      </c>
      <c r="C94" s="10" t="s">
        <v>601</v>
      </c>
      <c r="D94" s="7" t="s">
        <v>36</v>
      </c>
      <c r="E94" s="6" t="s">
        <v>11</v>
      </c>
    </row>
    <row r="95" spans="1:5" ht="16.5" customHeight="1">
      <c r="A95" s="8" t="s">
        <v>174</v>
      </c>
      <c r="B95" s="9">
        <v>1</v>
      </c>
      <c r="C95" s="10" t="s">
        <v>602</v>
      </c>
      <c r="D95" s="7" t="s">
        <v>70</v>
      </c>
      <c r="E95" s="6" t="s">
        <v>33</v>
      </c>
    </row>
    <row r="96" spans="1:5" ht="15.75">
      <c r="A96" s="8" t="s">
        <v>175</v>
      </c>
      <c r="B96" s="9">
        <v>1</v>
      </c>
      <c r="C96" s="10" t="s">
        <v>176</v>
      </c>
      <c r="D96" s="7" t="s">
        <v>21</v>
      </c>
      <c r="E96" s="6" t="s">
        <v>17</v>
      </c>
    </row>
    <row r="97" spans="1:5" ht="119.25" customHeight="1">
      <c r="A97" s="8" t="s">
        <v>177</v>
      </c>
      <c r="B97" s="9">
        <v>8</v>
      </c>
      <c r="C97" s="10" t="s">
        <v>603</v>
      </c>
      <c r="D97" s="7" t="s">
        <v>36</v>
      </c>
      <c r="E97" s="6" t="s">
        <v>11</v>
      </c>
    </row>
    <row r="98" spans="1:5" ht="15.75">
      <c r="A98" s="8" t="s">
        <v>178</v>
      </c>
      <c r="B98" s="9">
        <v>1</v>
      </c>
      <c r="C98" s="19" t="s">
        <v>731</v>
      </c>
      <c r="D98" s="7" t="s">
        <v>14</v>
      </c>
      <c r="E98" s="6" t="s">
        <v>11</v>
      </c>
    </row>
    <row r="99" spans="1:5" ht="15.75">
      <c r="A99" s="8" t="s">
        <v>179</v>
      </c>
      <c r="B99" s="9">
        <v>1</v>
      </c>
      <c r="C99" s="19" t="s">
        <v>730</v>
      </c>
      <c r="D99" s="7" t="s">
        <v>67</v>
      </c>
      <c r="E99" s="6" t="s">
        <v>33</v>
      </c>
    </row>
    <row r="100" spans="1:5" ht="21.75" customHeight="1">
      <c r="A100" s="8" t="s">
        <v>180</v>
      </c>
      <c r="B100" s="9">
        <v>1</v>
      </c>
      <c r="C100" s="19" t="s">
        <v>181</v>
      </c>
      <c r="D100" s="7" t="s">
        <v>10</v>
      </c>
      <c r="E100" s="6" t="s">
        <v>11</v>
      </c>
    </row>
    <row r="101" spans="1:5" ht="15.75">
      <c r="A101" s="8" t="s">
        <v>182</v>
      </c>
      <c r="B101" s="9">
        <v>1</v>
      </c>
      <c r="C101" s="10" t="s">
        <v>183</v>
      </c>
      <c r="D101" s="7" t="s">
        <v>21</v>
      </c>
      <c r="E101" s="6" t="s">
        <v>17</v>
      </c>
    </row>
    <row r="102" spans="1:5" ht="153">
      <c r="A102" s="8" t="s">
        <v>184</v>
      </c>
      <c r="B102" s="9">
        <v>10</v>
      </c>
      <c r="C102" s="10" t="s">
        <v>185</v>
      </c>
      <c r="D102" s="7" t="s">
        <v>67</v>
      </c>
      <c r="E102" s="6" t="s">
        <v>33</v>
      </c>
    </row>
    <row r="103" spans="1:5" ht="15.75">
      <c r="A103" s="8" t="s">
        <v>186</v>
      </c>
      <c r="B103" s="9">
        <v>1</v>
      </c>
      <c r="C103" s="10" t="s">
        <v>604</v>
      </c>
      <c r="D103" s="7" t="s">
        <v>36</v>
      </c>
      <c r="E103" s="6" t="s">
        <v>17</v>
      </c>
    </row>
    <row r="104" spans="1:5" ht="76.5">
      <c r="A104" s="8" t="s">
        <v>187</v>
      </c>
      <c r="B104" s="9">
        <v>6</v>
      </c>
      <c r="C104" s="10" t="s">
        <v>188</v>
      </c>
      <c r="D104" s="7" t="s">
        <v>92</v>
      </c>
      <c r="E104" s="6" t="s">
        <v>33</v>
      </c>
    </row>
    <row r="105" spans="1:5" ht="15.75">
      <c r="A105" s="8" t="s">
        <v>189</v>
      </c>
      <c r="B105" s="9">
        <v>1</v>
      </c>
      <c r="C105" s="10" t="s">
        <v>79</v>
      </c>
      <c r="D105" s="7" t="s">
        <v>10</v>
      </c>
      <c r="E105" s="6" t="s">
        <v>11</v>
      </c>
    </row>
    <row r="106" spans="1:5" ht="80.25" customHeight="1">
      <c r="A106" s="8" t="s">
        <v>190</v>
      </c>
      <c r="B106" s="9">
        <v>6</v>
      </c>
      <c r="C106" s="10" t="s">
        <v>605</v>
      </c>
      <c r="D106" s="7" t="s">
        <v>44</v>
      </c>
      <c r="E106" s="6" t="s">
        <v>17</v>
      </c>
    </row>
    <row r="107" spans="1:5" ht="15.75">
      <c r="A107" s="8" t="s">
        <v>191</v>
      </c>
      <c r="B107" s="9">
        <v>1</v>
      </c>
      <c r="C107" s="10" t="s">
        <v>192</v>
      </c>
      <c r="D107" s="7" t="s">
        <v>8</v>
      </c>
      <c r="E107" s="6" t="s">
        <v>6</v>
      </c>
    </row>
    <row r="108" spans="1:5" ht="15.75">
      <c r="A108" s="8" t="s">
        <v>193</v>
      </c>
      <c r="B108" s="9">
        <v>1</v>
      </c>
      <c r="C108" s="10" t="s">
        <v>194</v>
      </c>
      <c r="D108" s="7" t="s">
        <v>96</v>
      </c>
      <c r="E108" s="6" t="s">
        <v>33</v>
      </c>
    </row>
    <row r="109" spans="1:5" ht="15.75">
      <c r="A109" s="8" t="s">
        <v>195</v>
      </c>
      <c r="B109" s="9">
        <v>1</v>
      </c>
      <c r="C109" s="10" t="s">
        <v>196</v>
      </c>
      <c r="D109" s="7" t="s">
        <v>21</v>
      </c>
      <c r="E109" s="6" t="s">
        <v>17</v>
      </c>
    </row>
    <row r="110" spans="1:5" ht="51">
      <c r="A110" s="8" t="s">
        <v>197</v>
      </c>
      <c r="B110" s="9">
        <v>3</v>
      </c>
      <c r="C110" s="10" t="s">
        <v>606</v>
      </c>
      <c r="D110" s="7" t="s">
        <v>24</v>
      </c>
      <c r="E110" s="6" t="s">
        <v>6</v>
      </c>
    </row>
    <row r="111" spans="1:5" ht="15.75">
      <c r="A111" s="8" t="s">
        <v>198</v>
      </c>
      <c r="B111" s="9">
        <v>1</v>
      </c>
      <c r="C111" s="10" t="s">
        <v>607</v>
      </c>
      <c r="D111" s="7" t="s">
        <v>10</v>
      </c>
      <c r="E111" s="6" t="s">
        <v>11</v>
      </c>
    </row>
    <row r="112" spans="1:5" ht="15.75">
      <c r="A112" s="8" t="s">
        <v>199</v>
      </c>
      <c r="B112" s="9">
        <v>1</v>
      </c>
      <c r="C112" s="10" t="s">
        <v>200</v>
      </c>
      <c r="D112" s="7" t="s">
        <v>67</v>
      </c>
      <c r="E112" s="6" t="s">
        <v>33</v>
      </c>
    </row>
    <row r="113" spans="1:5" ht="15.75">
      <c r="A113" s="8" t="s">
        <v>201</v>
      </c>
      <c r="B113" s="9">
        <v>1</v>
      </c>
      <c r="C113" s="10" t="s">
        <v>202</v>
      </c>
      <c r="D113" s="7" t="s">
        <v>36</v>
      </c>
      <c r="E113" s="6" t="s">
        <v>11</v>
      </c>
    </row>
    <row r="114" spans="1:5" ht="21.75" customHeight="1">
      <c r="A114" s="8" t="s">
        <v>203</v>
      </c>
      <c r="B114" s="9">
        <v>1</v>
      </c>
      <c r="C114" s="19" t="s">
        <v>204</v>
      </c>
      <c r="D114" s="7" t="s">
        <v>24</v>
      </c>
      <c r="E114" s="6" t="s">
        <v>6</v>
      </c>
    </row>
    <row r="115" spans="1:5" ht="15.75">
      <c r="A115" s="8" t="s">
        <v>205</v>
      </c>
      <c r="B115" s="9">
        <v>1</v>
      </c>
      <c r="C115" s="10" t="s">
        <v>206</v>
      </c>
      <c r="D115" s="7" t="s">
        <v>14</v>
      </c>
      <c r="E115" s="6" t="s">
        <v>11</v>
      </c>
    </row>
    <row r="116" spans="1:5" ht="23.25" customHeight="1">
      <c r="A116" s="8" t="s">
        <v>207</v>
      </c>
      <c r="B116" s="9">
        <v>1</v>
      </c>
      <c r="C116" s="19" t="s">
        <v>608</v>
      </c>
      <c r="D116" s="7" t="s">
        <v>14</v>
      </c>
      <c r="E116" s="6" t="s">
        <v>11</v>
      </c>
    </row>
    <row r="117" spans="1:5" ht="15.75">
      <c r="A117" s="8" t="s">
        <v>208</v>
      </c>
      <c r="B117" s="9">
        <v>1</v>
      </c>
      <c r="C117" s="10" t="s">
        <v>209</v>
      </c>
      <c r="D117" s="7" t="s">
        <v>44</v>
      </c>
      <c r="E117" s="6" t="s">
        <v>17</v>
      </c>
    </row>
    <row r="118" spans="1:5" ht="13.5" customHeight="1">
      <c r="A118" s="8" t="s">
        <v>210</v>
      </c>
      <c r="B118" s="9">
        <v>1</v>
      </c>
      <c r="C118" s="10" t="s">
        <v>211</v>
      </c>
      <c r="D118" s="7" t="s">
        <v>212</v>
      </c>
      <c r="E118" s="6" t="s">
        <v>11</v>
      </c>
    </row>
    <row r="119" spans="1:5" ht="15.75">
      <c r="A119" s="8" t="s">
        <v>213</v>
      </c>
      <c r="B119" s="9">
        <v>1</v>
      </c>
      <c r="C119" s="10" t="s">
        <v>609</v>
      </c>
      <c r="D119" s="7" t="s">
        <v>24</v>
      </c>
      <c r="E119" s="6" t="s">
        <v>6</v>
      </c>
    </row>
    <row r="120" spans="1:5" ht="15.75">
      <c r="A120" s="8" t="s">
        <v>214</v>
      </c>
      <c r="B120" s="9">
        <v>1</v>
      </c>
      <c r="C120" s="10" t="s">
        <v>254</v>
      </c>
      <c r="D120" s="7" t="s">
        <v>14</v>
      </c>
      <c r="E120" s="6" t="s">
        <v>11</v>
      </c>
    </row>
    <row r="121" spans="1:5" ht="140.25">
      <c r="A121" s="8" t="s">
        <v>215</v>
      </c>
      <c r="B121" s="9">
        <v>10</v>
      </c>
      <c r="C121" s="10" t="s">
        <v>216</v>
      </c>
      <c r="D121" s="7" t="s">
        <v>8</v>
      </c>
      <c r="E121" s="6" t="s">
        <v>6</v>
      </c>
    </row>
    <row r="122" spans="1:5" ht="153">
      <c r="A122" s="8" t="s">
        <v>215</v>
      </c>
      <c r="B122" s="9">
        <v>12</v>
      </c>
      <c r="C122" s="10" t="s">
        <v>217</v>
      </c>
      <c r="D122" s="7" t="s">
        <v>96</v>
      </c>
      <c r="E122" s="6" t="s">
        <v>6</v>
      </c>
    </row>
    <row r="123" spans="1:5" ht="25.5">
      <c r="A123" s="8" t="s">
        <v>218</v>
      </c>
      <c r="B123" s="9">
        <v>2</v>
      </c>
      <c r="C123" s="10" t="s">
        <v>219</v>
      </c>
      <c r="D123" s="7" t="s">
        <v>92</v>
      </c>
      <c r="E123" s="6" t="s">
        <v>33</v>
      </c>
    </row>
    <row r="124" spans="1:5" ht="15.75">
      <c r="A124" s="8" t="s">
        <v>220</v>
      </c>
      <c r="B124" s="9">
        <v>1</v>
      </c>
      <c r="C124" s="10" t="s">
        <v>221</v>
      </c>
      <c r="D124" s="7" t="s">
        <v>96</v>
      </c>
      <c r="E124" s="6" t="s">
        <v>6</v>
      </c>
    </row>
    <row r="125" spans="1:5" ht="15.75">
      <c r="A125" s="8" t="s">
        <v>222</v>
      </c>
      <c r="B125" s="9">
        <v>1</v>
      </c>
      <c r="C125" s="10" t="s">
        <v>223</v>
      </c>
      <c r="D125" s="7" t="s">
        <v>212</v>
      </c>
      <c r="E125" s="6" t="s">
        <v>33</v>
      </c>
    </row>
    <row r="126" spans="1:5" ht="76.5">
      <c r="A126" s="8" t="s">
        <v>224</v>
      </c>
      <c r="B126" s="9">
        <v>5</v>
      </c>
      <c r="C126" s="10" t="s">
        <v>225</v>
      </c>
      <c r="D126" s="7" t="s">
        <v>10</v>
      </c>
      <c r="E126" s="6" t="s">
        <v>11</v>
      </c>
    </row>
    <row r="127" spans="1:5" ht="15.75">
      <c r="A127" s="8" t="s">
        <v>226</v>
      </c>
      <c r="B127" s="9">
        <v>1</v>
      </c>
      <c r="C127" s="10" t="s">
        <v>227</v>
      </c>
      <c r="D127" s="7" t="s">
        <v>44</v>
      </c>
      <c r="E127" s="6" t="s">
        <v>17</v>
      </c>
    </row>
    <row r="128" spans="1:5" ht="153">
      <c r="A128" s="8" t="s">
        <v>228</v>
      </c>
      <c r="B128" s="9">
        <v>12</v>
      </c>
      <c r="C128" s="10" t="s">
        <v>229</v>
      </c>
      <c r="D128" s="7" t="s">
        <v>92</v>
      </c>
      <c r="E128" s="6" t="s">
        <v>33</v>
      </c>
    </row>
    <row r="129" spans="1:5" ht="15.75">
      <c r="A129" s="8" t="s">
        <v>230</v>
      </c>
      <c r="B129" s="9">
        <v>1</v>
      </c>
      <c r="C129" s="10" t="s">
        <v>610</v>
      </c>
      <c r="D129" s="7" t="s">
        <v>44</v>
      </c>
      <c r="E129" s="6" t="s">
        <v>17</v>
      </c>
    </row>
    <row r="130" spans="1:5" ht="15.75">
      <c r="A130" s="8" t="s">
        <v>231</v>
      </c>
      <c r="B130" s="9">
        <v>1</v>
      </c>
      <c r="C130" s="10" t="s">
        <v>232</v>
      </c>
      <c r="D130" s="7" t="s">
        <v>44</v>
      </c>
      <c r="E130" s="6" t="s">
        <v>17</v>
      </c>
    </row>
    <row r="131" spans="1:5" ht="15.75">
      <c r="A131" s="8" t="s">
        <v>233</v>
      </c>
      <c r="B131" s="9">
        <v>1</v>
      </c>
      <c r="C131" s="10" t="s">
        <v>234</v>
      </c>
      <c r="D131" s="7" t="s">
        <v>24</v>
      </c>
      <c r="E131" s="6" t="s">
        <v>6</v>
      </c>
    </row>
    <row r="132" spans="1:5" ht="15.75">
      <c r="A132" s="8" t="s">
        <v>235</v>
      </c>
      <c r="B132" s="9">
        <v>1</v>
      </c>
      <c r="C132" s="10" t="s">
        <v>236</v>
      </c>
      <c r="D132" s="7" t="s">
        <v>36</v>
      </c>
      <c r="E132" s="6" t="s">
        <v>17</v>
      </c>
    </row>
    <row r="133" spans="1:5" ht="15.75">
      <c r="A133" s="8" t="s">
        <v>237</v>
      </c>
      <c r="B133" s="9">
        <v>1</v>
      </c>
      <c r="C133" s="10" t="s">
        <v>698</v>
      </c>
      <c r="D133" s="7" t="s">
        <v>92</v>
      </c>
      <c r="E133" s="6" t="s">
        <v>33</v>
      </c>
    </row>
    <row r="134" spans="1:5" ht="15.75">
      <c r="A134" s="8" t="s">
        <v>238</v>
      </c>
      <c r="B134" s="9">
        <v>1</v>
      </c>
      <c r="C134" s="10" t="s">
        <v>239</v>
      </c>
      <c r="D134" s="7" t="s">
        <v>24</v>
      </c>
      <c r="E134" s="6" t="s">
        <v>6</v>
      </c>
    </row>
    <row r="135" spans="1:5" ht="15.75">
      <c r="A135" s="8" t="s">
        <v>240</v>
      </c>
      <c r="B135" s="9">
        <v>1</v>
      </c>
      <c r="C135" s="10" t="s">
        <v>241</v>
      </c>
      <c r="D135" s="7" t="s">
        <v>44</v>
      </c>
      <c r="E135" s="6" t="s">
        <v>17</v>
      </c>
    </row>
    <row r="136" spans="1:5" ht="28.5" customHeight="1">
      <c r="A136" s="8" t="s">
        <v>242</v>
      </c>
      <c r="B136" s="9">
        <v>2</v>
      </c>
      <c r="C136" s="10" t="s">
        <v>243</v>
      </c>
      <c r="D136" s="7" t="s">
        <v>24</v>
      </c>
      <c r="E136" s="6" t="s">
        <v>6</v>
      </c>
    </row>
    <row r="137" spans="1:5" ht="22.5" customHeight="1">
      <c r="A137" s="8" t="s">
        <v>244</v>
      </c>
      <c r="B137" s="9">
        <v>1</v>
      </c>
      <c r="C137" s="19" t="s">
        <v>611</v>
      </c>
      <c r="D137" s="7" t="s">
        <v>24</v>
      </c>
      <c r="E137" s="6" t="s">
        <v>6</v>
      </c>
    </row>
    <row r="138" spans="1:5" ht="15.75">
      <c r="A138" s="8" t="s">
        <v>245</v>
      </c>
      <c r="B138" s="9">
        <v>1</v>
      </c>
      <c r="C138" s="10" t="s">
        <v>246</v>
      </c>
      <c r="D138" s="7" t="s">
        <v>14</v>
      </c>
      <c r="E138" s="6" t="s">
        <v>11</v>
      </c>
    </row>
    <row r="139" spans="1:5" ht="27.75" customHeight="1">
      <c r="A139" s="8" t="s">
        <v>247</v>
      </c>
      <c r="B139" s="9">
        <v>2</v>
      </c>
      <c r="C139" s="10" t="s">
        <v>612</v>
      </c>
      <c r="D139" s="7" t="s">
        <v>44</v>
      </c>
      <c r="E139" s="6" t="s">
        <v>17</v>
      </c>
    </row>
    <row r="140" spans="1:5" ht="15.75">
      <c r="A140" s="8" t="s">
        <v>248</v>
      </c>
      <c r="B140" s="9">
        <v>1</v>
      </c>
      <c r="C140" s="10" t="s">
        <v>249</v>
      </c>
      <c r="D140" s="7" t="s">
        <v>24</v>
      </c>
      <c r="E140" s="6" t="s">
        <v>6</v>
      </c>
    </row>
    <row r="141" spans="1:5" ht="25.5">
      <c r="A141" s="8" t="s">
        <v>250</v>
      </c>
      <c r="B141" s="9">
        <v>2</v>
      </c>
      <c r="C141" s="10" t="s">
        <v>613</v>
      </c>
      <c r="D141" s="7" t="s">
        <v>21</v>
      </c>
      <c r="E141" s="6" t="s">
        <v>17</v>
      </c>
    </row>
    <row r="142" spans="1:5" ht="15.75">
      <c r="A142" s="8" t="s">
        <v>251</v>
      </c>
      <c r="B142" s="9">
        <v>1</v>
      </c>
      <c r="C142" s="10" t="s">
        <v>252</v>
      </c>
      <c r="D142" s="7" t="s">
        <v>10</v>
      </c>
      <c r="E142" s="6" t="s">
        <v>11</v>
      </c>
    </row>
    <row r="143" spans="1:5" ht="15.75">
      <c r="A143" s="8" t="s">
        <v>253</v>
      </c>
      <c r="B143" s="9">
        <v>1</v>
      </c>
      <c r="C143" s="10" t="s">
        <v>614</v>
      </c>
      <c r="D143" s="7" t="s">
        <v>16</v>
      </c>
      <c r="E143" s="6" t="s">
        <v>33</v>
      </c>
    </row>
    <row r="144" spans="1:5" ht="15.75">
      <c r="A144" s="8" t="s">
        <v>255</v>
      </c>
      <c r="B144" s="9">
        <v>1</v>
      </c>
      <c r="C144" s="10" t="s">
        <v>615</v>
      </c>
      <c r="D144" s="7" t="s">
        <v>24</v>
      </c>
      <c r="E144" s="6" t="s">
        <v>6</v>
      </c>
    </row>
    <row r="145" spans="1:5" ht="15.75">
      <c r="A145" s="8" t="s">
        <v>256</v>
      </c>
      <c r="B145" s="9">
        <v>1</v>
      </c>
      <c r="C145" s="10" t="s">
        <v>616</v>
      </c>
      <c r="D145" s="7" t="s">
        <v>212</v>
      </c>
      <c r="E145" s="6" t="s">
        <v>11</v>
      </c>
    </row>
    <row r="146" spans="1:5" ht="15.75">
      <c r="A146" s="8" t="s">
        <v>257</v>
      </c>
      <c r="B146" s="9">
        <v>1</v>
      </c>
      <c r="C146" s="10" t="s">
        <v>617</v>
      </c>
      <c r="D146" s="7" t="s">
        <v>36</v>
      </c>
      <c r="E146" s="6" t="s">
        <v>17</v>
      </c>
    </row>
    <row r="147" spans="1:5" ht="15.75">
      <c r="A147" s="8" t="s">
        <v>258</v>
      </c>
      <c r="B147" s="9">
        <v>1</v>
      </c>
      <c r="C147" s="10" t="s">
        <v>259</v>
      </c>
      <c r="D147" s="7" t="s">
        <v>67</v>
      </c>
      <c r="E147" s="6" t="s">
        <v>33</v>
      </c>
    </row>
    <row r="148" spans="1:5" ht="15.75">
      <c r="A148" s="8" t="s">
        <v>260</v>
      </c>
      <c r="B148" s="9">
        <v>1</v>
      </c>
      <c r="C148" s="10" t="s">
        <v>261</v>
      </c>
      <c r="D148" s="7" t="s">
        <v>70</v>
      </c>
      <c r="E148" s="6" t="s">
        <v>33</v>
      </c>
    </row>
    <row r="149" spans="1:5" ht="15.75">
      <c r="A149" s="8" t="s">
        <v>262</v>
      </c>
      <c r="B149" s="9">
        <v>1</v>
      </c>
      <c r="C149" s="10" t="s">
        <v>263</v>
      </c>
      <c r="D149" s="7" t="s">
        <v>10</v>
      </c>
      <c r="E149" s="6" t="s">
        <v>11</v>
      </c>
    </row>
    <row r="150" spans="1:5" ht="15.75">
      <c r="A150" s="8" t="s">
        <v>264</v>
      </c>
      <c r="B150" s="9">
        <v>1</v>
      </c>
      <c r="C150" s="10" t="s">
        <v>618</v>
      </c>
      <c r="D150" s="7" t="s">
        <v>44</v>
      </c>
      <c r="E150" s="6" t="s">
        <v>17</v>
      </c>
    </row>
    <row r="151" spans="1:5" ht="15.75">
      <c r="A151" s="8" t="s">
        <v>265</v>
      </c>
      <c r="B151" s="9">
        <v>1</v>
      </c>
      <c r="C151" s="12" t="s">
        <v>266</v>
      </c>
      <c r="D151" s="7" t="s">
        <v>44</v>
      </c>
      <c r="E151" s="6" t="s">
        <v>17</v>
      </c>
    </row>
    <row r="152" spans="1:5" ht="140.25">
      <c r="A152" s="8" t="s">
        <v>267</v>
      </c>
      <c r="B152" s="9">
        <v>10</v>
      </c>
      <c r="C152" s="10" t="s">
        <v>619</v>
      </c>
      <c r="D152" s="7" t="s">
        <v>212</v>
      </c>
      <c r="E152" s="6" t="s">
        <v>33</v>
      </c>
    </row>
    <row r="153" spans="1:5" ht="15.75">
      <c r="A153" s="8" t="s">
        <v>268</v>
      </c>
      <c r="B153" s="9">
        <v>1</v>
      </c>
      <c r="C153" s="10" t="s">
        <v>269</v>
      </c>
      <c r="D153" s="7" t="s">
        <v>212</v>
      </c>
      <c r="E153" s="6" t="s">
        <v>11</v>
      </c>
    </row>
    <row r="154" spans="1:5" ht="25.5">
      <c r="A154" s="8" t="s">
        <v>270</v>
      </c>
      <c r="B154" s="9">
        <v>1</v>
      </c>
      <c r="C154" s="10" t="s">
        <v>620</v>
      </c>
      <c r="D154" s="7" t="s">
        <v>8</v>
      </c>
      <c r="E154" s="6" t="s">
        <v>6</v>
      </c>
    </row>
    <row r="155" spans="1:5" ht="15.75">
      <c r="A155" s="8" t="s">
        <v>271</v>
      </c>
      <c r="B155" s="9">
        <v>1</v>
      </c>
      <c r="C155" s="10" t="s">
        <v>272</v>
      </c>
      <c r="D155" s="7" t="s">
        <v>8</v>
      </c>
      <c r="E155" s="6" t="s">
        <v>6</v>
      </c>
    </row>
    <row r="156" spans="1:5" ht="51">
      <c r="A156" s="8" t="s">
        <v>273</v>
      </c>
      <c r="B156" s="9">
        <v>3</v>
      </c>
      <c r="C156" s="10" t="s">
        <v>274</v>
      </c>
      <c r="D156" s="7" t="s">
        <v>92</v>
      </c>
      <c r="E156" s="6" t="s">
        <v>33</v>
      </c>
    </row>
    <row r="157" spans="1:5" ht="51">
      <c r="A157" s="8" t="s">
        <v>275</v>
      </c>
      <c r="B157" s="9">
        <v>4</v>
      </c>
      <c r="C157" s="10" t="s">
        <v>276</v>
      </c>
      <c r="D157" s="7" t="s">
        <v>70</v>
      </c>
      <c r="E157" s="6" t="s">
        <v>33</v>
      </c>
    </row>
    <row r="158" spans="1:5" ht="15.75">
      <c r="A158" s="8" t="s">
        <v>277</v>
      </c>
      <c r="B158" s="9">
        <v>1</v>
      </c>
      <c r="C158" s="10" t="s">
        <v>621</v>
      </c>
      <c r="D158" s="7" t="s">
        <v>21</v>
      </c>
      <c r="E158" s="6" t="s">
        <v>17</v>
      </c>
    </row>
    <row r="159" spans="1:5" ht="25.5">
      <c r="A159" s="8" t="s">
        <v>278</v>
      </c>
      <c r="B159" s="9">
        <v>1</v>
      </c>
      <c r="C159" s="10" t="s">
        <v>279</v>
      </c>
      <c r="D159" s="7" t="s">
        <v>10</v>
      </c>
      <c r="E159" s="6" t="s">
        <v>11</v>
      </c>
    </row>
    <row r="160" spans="1:5" ht="51">
      <c r="A160" s="8" t="s">
        <v>280</v>
      </c>
      <c r="B160" s="9">
        <v>2</v>
      </c>
      <c r="C160" s="10" t="s">
        <v>699</v>
      </c>
      <c r="D160" s="7" t="s">
        <v>67</v>
      </c>
      <c r="E160" s="6" t="s">
        <v>33</v>
      </c>
    </row>
    <row r="161" spans="1:5" ht="15.75">
      <c r="A161" s="8" t="s">
        <v>281</v>
      </c>
      <c r="B161" s="9">
        <v>1</v>
      </c>
      <c r="C161" s="10" t="s">
        <v>282</v>
      </c>
      <c r="D161" s="7" t="s">
        <v>5</v>
      </c>
      <c r="E161" s="6" t="s">
        <v>6</v>
      </c>
    </row>
    <row r="162" spans="1:5" ht="15.75">
      <c r="A162" s="8" t="s">
        <v>283</v>
      </c>
      <c r="B162" s="9">
        <v>1</v>
      </c>
      <c r="C162" s="10" t="s">
        <v>254</v>
      </c>
      <c r="D162" s="7" t="s">
        <v>5</v>
      </c>
      <c r="E162" s="6" t="s">
        <v>6</v>
      </c>
    </row>
    <row r="163" spans="1:5" ht="15.75">
      <c r="A163" s="8" t="s">
        <v>284</v>
      </c>
      <c r="B163" s="9">
        <v>1</v>
      </c>
      <c r="C163" s="10" t="s">
        <v>285</v>
      </c>
      <c r="D163" s="7" t="s">
        <v>36</v>
      </c>
      <c r="E163" s="6" t="s">
        <v>11</v>
      </c>
    </row>
    <row r="164" spans="1:5" ht="15.75">
      <c r="A164" s="8" t="s">
        <v>286</v>
      </c>
      <c r="B164" s="9">
        <v>1</v>
      </c>
      <c r="C164" s="10" t="s">
        <v>700</v>
      </c>
      <c r="D164" s="7" t="s">
        <v>10</v>
      </c>
      <c r="E164" s="6" t="s">
        <v>11</v>
      </c>
    </row>
    <row r="165" spans="1:5" ht="15.75">
      <c r="A165" s="8" t="s">
        <v>287</v>
      </c>
      <c r="B165" s="9">
        <v>1</v>
      </c>
      <c r="C165" s="10" t="s">
        <v>288</v>
      </c>
      <c r="D165" s="7" t="s">
        <v>10</v>
      </c>
      <c r="E165" s="6" t="s">
        <v>11</v>
      </c>
    </row>
    <row r="166" spans="1:5" ht="51">
      <c r="A166" s="8" t="s">
        <v>289</v>
      </c>
      <c r="B166" s="9">
        <v>4</v>
      </c>
      <c r="C166" s="10" t="s">
        <v>701</v>
      </c>
      <c r="D166" s="7" t="s">
        <v>5</v>
      </c>
      <c r="E166" s="6" t="s">
        <v>6</v>
      </c>
    </row>
    <row r="167" spans="1:5" ht="63.75">
      <c r="A167" s="8" t="s">
        <v>290</v>
      </c>
      <c r="B167" s="9">
        <v>5</v>
      </c>
      <c r="C167" s="10" t="s">
        <v>622</v>
      </c>
      <c r="D167" s="7" t="s">
        <v>5</v>
      </c>
      <c r="E167" s="6" t="s">
        <v>6</v>
      </c>
    </row>
    <row r="168" spans="1:5" ht="18.75" customHeight="1">
      <c r="A168" s="8" t="s">
        <v>291</v>
      </c>
      <c r="B168" s="9">
        <v>1</v>
      </c>
      <c r="C168" s="10" t="s">
        <v>623</v>
      </c>
      <c r="D168" s="7" t="s">
        <v>212</v>
      </c>
      <c r="E168" s="6" t="s">
        <v>11</v>
      </c>
    </row>
    <row r="169" spans="1:5" ht="15.75">
      <c r="A169" s="8" t="s">
        <v>292</v>
      </c>
      <c r="B169" s="9">
        <v>1</v>
      </c>
      <c r="C169" s="10" t="s">
        <v>293</v>
      </c>
      <c r="D169" s="7" t="s">
        <v>10</v>
      </c>
      <c r="E169" s="6" t="s">
        <v>11</v>
      </c>
    </row>
    <row r="170" spans="1:5" ht="15.75">
      <c r="A170" s="8" t="s">
        <v>294</v>
      </c>
      <c r="B170" s="9">
        <v>1</v>
      </c>
      <c r="C170" s="12" t="s">
        <v>624</v>
      </c>
      <c r="D170" s="7" t="s">
        <v>10</v>
      </c>
      <c r="E170" s="6" t="s">
        <v>11</v>
      </c>
    </row>
    <row r="171" spans="1:5" ht="63.75">
      <c r="A171" s="8" t="s">
        <v>295</v>
      </c>
      <c r="B171" s="9">
        <v>5</v>
      </c>
      <c r="C171" s="10" t="s">
        <v>296</v>
      </c>
      <c r="D171" s="7" t="s">
        <v>92</v>
      </c>
      <c r="E171" s="6" t="s">
        <v>33</v>
      </c>
    </row>
    <row r="172" spans="1:5" ht="15.75">
      <c r="A172" s="8" t="s">
        <v>297</v>
      </c>
      <c r="B172" s="9">
        <v>1</v>
      </c>
      <c r="C172" s="10" t="s">
        <v>625</v>
      </c>
      <c r="D172" s="7" t="s">
        <v>21</v>
      </c>
      <c r="E172" s="6" t="s">
        <v>17</v>
      </c>
    </row>
    <row r="173" spans="1:5" ht="15.75">
      <c r="A173" s="8" t="s">
        <v>298</v>
      </c>
      <c r="B173" s="9">
        <v>1</v>
      </c>
      <c r="C173" s="10" t="s">
        <v>299</v>
      </c>
      <c r="D173" s="7" t="s">
        <v>5</v>
      </c>
      <c r="E173" s="6" t="s">
        <v>6</v>
      </c>
    </row>
    <row r="174" spans="1:5" ht="15.75">
      <c r="A174" s="8" t="s">
        <v>300</v>
      </c>
      <c r="B174" s="9">
        <v>1</v>
      </c>
      <c r="C174" s="10" t="s">
        <v>301</v>
      </c>
      <c r="D174" s="7" t="s">
        <v>212</v>
      </c>
      <c r="E174" s="6" t="s">
        <v>11</v>
      </c>
    </row>
    <row r="175" spans="1:5" ht="15.75">
      <c r="A175" s="8" t="s">
        <v>302</v>
      </c>
      <c r="B175" s="9">
        <v>1</v>
      </c>
      <c r="C175" s="10" t="s">
        <v>303</v>
      </c>
      <c r="D175" s="7" t="s">
        <v>92</v>
      </c>
      <c r="E175" s="6" t="s">
        <v>33</v>
      </c>
    </row>
    <row r="176" spans="1:5" ht="51">
      <c r="A176" s="8" t="s">
        <v>304</v>
      </c>
      <c r="B176" s="9">
        <v>4</v>
      </c>
      <c r="C176" s="10" t="s">
        <v>305</v>
      </c>
      <c r="D176" s="7" t="s">
        <v>44</v>
      </c>
      <c r="E176" s="6" t="s">
        <v>17</v>
      </c>
    </row>
    <row r="177" spans="1:5" ht="15.75">
      <c r="A177" s="8" t="s">
        <v>306</v>
      </c>
      <c r="B177" s="9">
        <v>1</v>
      </c>
      <c r="C177" s="10" t="s">
        <v>30</v>
      </c>
      <c r="D177" s="7" t="s">
        <v>10</v>
      </c>
      <c r="E177" s="6" t="s">
        <v>11</v>
      </c>
    </row>
    <row r="178" spans="1:5" ht="51">
      <c r="A178" s="8" t="s">
        <v>307</v>
      </c>
      <c r="B178" s="9">
        <v>4</v>
      </c>
      <c r="C178" s="10" t="s">
        <v>308</v>
      </c>
      <c r="D178" s="7" t="s">
        <v>14</v>
      </c>
      <c r="E178" s="6" t="s">
        <v>11</v>
      </c>
    </row>
    <row r="179" spans="1:5" ht="140.25">
      <c r="A179" s="8" t="s">
        <v>309</v>
      </c>
      <c r="B179" s="9">
        <v>8</v>
      </c>
      <c r="C179" s="10" t="s">
        <v>310</v>
      </c>
      <c r="D179" s="7" t="s">
        <v>10</v>
      </c>
      <c r="E179" s="6" t="s">
        <v>11</v>
      </c>
    </row>
    <row r="180" spans="1:5" ht="15.75">
      <c r="A180" s="8" t="s">
        <v>311</v>
      </c>
      <c r="B180" s="9">
        <v>1</v>
      </c>
      <c r="C180" s="10" t="s">
        <v>312</v>
      </c>
      <c r="D180" s="7" t="s">
        <v>24</v>
      </c>
      <c r="E180" s="6" t="s">
        <v>6</v>
      </c>
    </row>
    <row r="181" spans="1:5" ht="15.75">
      <c r="A181" s="8" t="s">
        <v>313</v>
      </c>
      <c r="B181" s="9">
        <v>1</v>
      </c>
      <c r="C181" s="10" t="s">
        <v>314</v>
      </c>
      <c r="D181" s="7" t="s">
        <v>70</v>
      </c>
      <c r="E181" s="6" t="s">
        <v>33</v>
      </c>
    </row>
    <row r="182" spans="1:5" ht="15.75">
      <c r="A182" s="8" t="s">
        <v>315</v>
      </c>
      <c r="B182" s="9">
        <v>1</v>
      </c>
      <c r="C182" s="10" t="s">
        <v>316</v>
      </c>
      <c r="D182" s="7" t="s">
        <v>24</v>
      </c>
      <c r="E182" s="6" t="s">
        <v>6</v>
      </c>
    </row>
    <row r="183" spans="1:5" ht="15.75">
      <c r="A183" s="8" t="s">
        <v>317</v>
      </c>
      <c r="B183" s="9">
        <v>1</v>
      </c>
      <c r="C183" s="10" t="s">
        <v>318</v>
      </c>
      <c r="D183" s="7" t="s">
        <v>44</v>
      </c>
      <c r="E183" s="6" t="s">
        <v>17</v>
      </c>
    </row>
    <row r="184" spans="1:5" ht="15.75">
      <c r="A184" s="8" t="s">
        <v>319</v>
      </c>
      <c r="B184" s="9">
        <v>1</v>
      </c>
      <c r="C184" s="10" t="s">
        <v>200</v>
      </c>
      <c r="D184" s="7" t="s">
        <v>24</v>
      </c>
      <c r="E184" s="6" t="s">
        <v>6</v>
      </c>
    </row>
    <row r="185" spans="1:5" ht="15.75">
      <c r="A185" s="8" t="s">
        <v>320</v>
      </c>
      <c r="B185" s="9">
        <v>1</v>
      </c>
      <c r="C185" s="10" t="s">
        <v>702</v>
      </c>
      <c r="D185" s="7" t="s">
        <v>212</v>
      </c>
      <c r="E185" s="6" t="s">
        <v>11</v>
      </c>
    </row>
    <row r="186" spans="1:5" ht="15.75">
      <c r="A186" s="8" t="s">
        <v>321</v>
      </c>
      <c r="B186" s="9">
        <v>1</v>
      </c>
      <c r="C186" s="10" t="s">
        <v>322</v>
      </c>
      <c r="D186" s="7" t="s">
        <v>212</v>
      </c>
      <c r="E186" s="6" t="s">
        <v>11</v>
      </c>
    </row>
    <row r="187" spans="1:5" ht="173.25" customHeight="1">
      <c r="A187" s="8" t="s">
        <v>323</v>
      </c>
      <c r="B187" s="9">
        <v>11</v>
      </c>
      <c r="C187" s="10" t="s">
        <v>324</v>
      </c>
      <c r="D187" s="7" t="s">
        <v>46</v>
      </c>
      <c r="E187" s="6" t="s">
        <v>17</v>
      </c>
    </row>
    <row r="188" spans="1:5" ht="15.75">
      <c r="A188" s="8" t="s">
        <v>325</v>
      </c>
      <c r="B188" s="9">
        <v>1</v>
      </c>
      <c r="C188" s="10" t="s">
        <v>703</v>
      </c>
      <c r="D188" s="7" t="s">
        <v>10</v>
      </c>
      <c r="E188" s="6" t="s">
        <v>11</v>
      </c>
    </row>
    <row r="189" spans="1:5" ht="15.75">
      <c r="A189" s="8" t="s">
        <v>326</v>
      </c>
      <c r="B189" s="9">
        <v>1</v>
      </c>
      <c r="C189" s="10" t="s">
        <v>327</v>
      </c>
      <c r="D189" s="7" t="s">
        <v>14</v>
      </c>
      <c r="E189" s="6" t="s">
        <v>11</v>
      </c>
    </row>
    <row r="190" spans="1:5" ht="15.75">
      <c r="A190" s="8" t="s">
        <v>328</v>
      </c>
      <c r="B190" s="9">
        <v>1</v>
      </c>
      <c r="C190" s="10" t="s">
        <v>329</v>
      </c>
      <c r="D190" s="7" t="s">
        <v>10</v>
      </c>
      <c r="E190" s="6" t="s">
        <v>11</v>
      </c>
    </row>
    <row r="191" spans="1:5" ht="26.25" customHeight="1">
      <c r="A191" s="8" t="s">
        <v>330</v>
      </c>
      <c r="B191" s="9">
        <v>1</v>
      </c>
      <c r="C191" s="19" t="s">
        <v>331</v>
      </c>
      <c r="D191" s="7" t="s">
        <v>92</v>
      </c>
      <c r="E191" s="6" t="s">
        <v>33</v>
      </c>
    </row>
    <row r="192" spans="1:5" ht="57.75" customHeight="1">
      <c r="A192" s="8" t="s">
        <v>332</v>
      </c>
      <c r="B192" s="9">
        <v>4</v>
      </c>
      <c r="C192" s="10" t="s">
        <v>626</v>
      </c>
      <c r="D192" s="7" t="s">
        <v>21</v>
      </c>
      <c r="E192" s="6" t="s">
        <v>17</v>
      </c>
    </row>
    <row r="193" spans="1:5" ht="15.75">
      <c r="A193" s="8" t="s">
        <v>333</v>
      </c>
      <c r="B193" s="9">
        <v>1</v>
      </c>
      <c r="C193" s="10" t="s">
        <v>334</v>
      </c>
      <c r="D193" s="7" t="s">
        <v>10</v>
      </c>
      <c r="E193" s="6" t="s">
        <v>11</v>
      </c>
    </row>
    <row r="194" spans="1:5" ht="15.75">
      <c r="A194" s="8" t="s">
        <v>335</v>
      </c>
      <c r="B194" s="9">
        <v>1</v>
      </c>
      <c r="C194" s="10" t="s">
        <v>627</v>
      </c>
      <c r="D194" s="7" t="s">
        <v>8</v>
      </c>
      <c r="E194" s="6" t="s">
        <v>6</v>
      </c>
    </row>
    <row r="195" spans="1:5" ht="19.5" customHeight="1">
      <c r="A195" s="8" t="s">
        <v>336</v>
      </c>
      <c r="B195" s="9">
        <v>1</v>
      </c>
      <c r="C195" s="19" t="s">
        <v>628</v>
      </c>
      <c r="D195" s="7" t="s">
        <v>24</v>
      </c>
      <c r="E195" s="6" t="s">
        <v>6</v>
      </c>
    </row>
    <row r="196" spans="1:5" ht="140.25">
      <c r="A196" s="8" t="s">
        <v>337</v>
      </c>
      <c r="B196" s="9">
        <v>9</v>
      </c>
      <c r="C196" s="10" t="s">
        <v>704</v>
      </c>
      <c r="D196" s="7" t="s">
        <v>16</v>
      </c>
      <c r="E196" s="6" t="s">
        <v>17</v>
      </c>
    </row>
    <row r="197" spans="1:5" ht="15.75">
      <c r="A197" s="8" t="s">
        <v>338</v>
      </c>
      <c r="B197" s="9">
        <v>1</v>
      </c>
      <c r="C197" s="10" t="s">
        <v>705</v>
      </c>
      <c r="D197" s="7" t="s">
        <v>36</v>
      </c>
      <c r="E197" s="6" t="s">
        <v>17</v>
      </c>
    </row>
    <row r="198" spans="1:5" ht="156" customHeight="1">
      <c r="A198" s="8" t="s">
        <v>339</v>
      </c>
      <c r="B198" s="9">
        <v>11</v>
      </c>
      <c r="C198" s="10" t="s">
        <v>340</v>
      </c>
      <c r="D198" s="7" t="s">
        <v>16</v>
      </c>
      <c r="E198" s="6" t="s">
        <v>33</v>
      </c>
    </row>
    <row r="199" spans="1:5" ht="15.75" customHeight="1">
      <c r="A199" s="8" t="s">
        <v>341</v>
      </c>
      <c r="B199" s="9">
        <v>1</v>
      </c>
      <c r="C199" s="10" t="s">
        <v>629</v>
      </c>
      <c r="D199" s="7" t="s">
        <v>10</v>
      </c>
      <c r="E199" s="6" t="s">
        <v>11</v>
      </c>
    </row>
    <row r="200" spans="1:5" ht="15.75">
      <c r="A200" s="8" t="s">
        <v>342</v>
      </c>
      <c r="B200" s="9">
        <v>1</v>
      </c>
      <c r="C200" s="10" t="s">
        <v>343</v>
      </c>
      <c r="D200" s="7" t="s">
        <v>44</v>
      </c>
      <c r="E200" s="6" t="s">
        <v>17</v>
      </c>
    </row>
    <row r="201" spans="1:5" ht="15.75">
      <c r="A201" s="8" t="s">
        <v>344</v>
      </c>
      <c r="B201" s="9">
        <v>1</v>
      </c>
      <c r="C201" s="10" t="s">
        <v>630</v>
      </c>
      <c r="D201" s="7" t="s">
        <v>96</v>
      </c>
      <c r="E201" s="6" t="s">
        <v>6</v>
      </c>
    </row>
    <row r="202" spans="1:5" ht="15.75">
      <c r="A202" s="8" t="s">
        <v>345</v>
      </c>
      <c r="B202" s="9">
        <v>1</v>
      </c>
      <c r="C202" s="10" t="s">
        <v>346</v>
      </c>
      <c r="D202" s="7" t="s">
        <v>44</v>
      </c>
      <c r="E202" s="6" t="s">
        <v>17</v>
      </c>
    </row>
    <row r="203" spans="1:5" ht="38.25">
      <c r="A203" s="8" t="s">
        <v>347</v>
      </c>
      <c r="B203" s="11">
        <v>3</v>
      </c>
      <c r="C203" s="12" t="s">
        <v>631</v>
      </c>
      <c r="D203" s="7" t="s">
        <v>24</v>
      </c>
      <c r="E203" s="6" t="s">
        <v>6</v>
      </c>
    </row>
    <row r="204" spans="1:5" ht="127.5">
      <c r="A204" s="8" t="s">
        <v>348</v>
      </c>
      <c r="B204" s="9">
        <v>10</v>
      </c>
      <c r="C204" s="10" t="s">
        <v>706</v>
      </c>
      <c r="D204" s="7" t="s">
        <v>92</v>
      </c>
      <c r="E204" s="6" t="s">
        <v>33</v>
      </c>
    </row>
    <row r="205" spans="1:5" ht="216.75">
      <c r="A205" s="8" t="s">
        <v>349</v>
      </c>
      <c r="B205" s="9">
        <v>17</v>
      </c>
      <c r="C205" s="10" t="s">
        <v>707</v>
      </c>
      <c r="D205" s="7" t="s">
        <v>46</v>
      </c>
      <c r="E205" s="6" t="s">
        <v>17</v>
      </c>
    </row>
    <row r="206" spans="1:5" ht="15.75">
      <c r="A206" s="8" t="s">
        <v>350</v>
      </c>
      <c r="B206" s="9">
        <v>1</v>
      </c>
      <c r="C206" s="10" t="s">
        <v>632</v>
      </c>
      <c r="D206" s="7" t="s">
        <v>212</v>
      </c>
      <c r="E206" s="6" t="s">
        <v>11</v>
      </c>
    </row>
    <row r="207" spans="1:5" ht="15.75">
      <c r="A207" s="8" t="s">
        <v>351</v>
      </c>
      <c r="B207" s="9">
        <v>1</v>
      </c>
      <c r="C207" s="10" t="s">
        <v>633</v>
      </c>
      <c r="D207" s="7" t="s">
        <v>24</v>
      </c>
      <c r="E207" s="6" t="s">
        <v>6</v>
      </c>
    </row>
    <row r="208" spans="1:5" ht="15.75">
      <c r="A208" s="8" t="s">
        <v>352</v>
      </c>
      <c r="B208" s="9">
        <v>1</v>
      </c>
      <c r="C208" s="10" t="s">
        <v>353</v>
      </c>
      <c r="D208" s="7" t="s">
        <v>21</v>
      </c>
      <c r="E208" s="6" t="s">
        <v>17</v>
      </c>
    </row>
    <row r="209" spans="1:5" ht="15.75">
      <c r="A209" s="8" t="s">
        <v>354</v>
      </c>
      <c r="B209" s="9">
        <v>1</v>
      </c>
      <c r="C209" s="10" t="s">
        <v>355</v>
      </c>
      <c r="D209" s="7" t="s">
        <v>14</v>
      </c>
      <c r="E209" s="6" t="s">
        <v>11</v>
      </c>
    </row>
    <row r="210" spans="1:5" ht="15.75">
      <c r="A210" s="8" t="s">
        <v>356</v>
      </c>
      <c r="B210" s="9">
        <v>1</v>
      </c>
      <c r="C210" s="10" t="s">
        <v>708</v>
      </c>
      <c r="D210" s="7" t="s">
        <v>44</v>
      </c>
      <c r="E210" s="6" t="s">
        <v>17</v>
      </c>
    </row>
    <row r="211" spans="1:5" ht="15.75">
      <c r="A211" s="8" t="s">
        <v>357</v>
      </c>
      <c r="B211" s="9">
        <v>1</v>
      </c>
      <c r="C211" s="10" t="s">
        <v>43</v>
      </c>
      <c r="D211" s="7" t="s">
        <v>5</v>
      </c>
      <c r="E211" s="6" t="s">
        <v>6</v>
      </c>
    </row>
    <row r="212" spans="1:5" ht="15.75">
      <c r="A212" s="8" t="s">
        <v>358</v>
      </c>
      <c r="B212" s="9">
        <v>1</v>
      </c>
      <c r="C212" s="10" t="s">
        <v>359</v>
      </c>
      <c r="D212" s="7" t="s">
        <v>21</v>
      </c>
      <c r="E212" s="6" t="s">
        <v>17</v>
      </c>
    </row>
    <row r="213" spans="1:5" ht="21" customHeight="1">
      <c r="A213" s="8" t="s">
        <v>360</v>
      </c>
      <c r="B213" s="9">
        <v>1</v>
      </c>
      <c r="C213" s="19" t="s">
        <v>709</v>
      </c>
      <c r="D213" s="7" t="s">
        <v>8</v>
      </c>
      <c r="E213" s="6" t="s">
        <v>6</v>
      </c>
    </row>
    <row r="214" spans="1:5" ht="25.5">
      <c r="A214" s="8" t="s">
        <v>361</v>
      </c>
      <c r="B214" s="9">
        <v>2</v>
      </c>
      <c r="C214" s="10" t="s">
        <v>634</v>
      </c>
      <c r="D214" s="7" t="s">
        <v>21</v>
      </c>
      <c r="E214" s="6" t="s">
        <v>17</v>
      </c>
    </row>
    <row r="215" spans="1:5" ht="17.25" customHeight="1">
      <c r="A215" s="8" t="s">
        <v>362</v>
      </c>
      <c r="B215" s="11">
        <v>1</v>
      </c>
      <c r="C215" s="12" t="s">
        <v>710</v>
      </c>
      <c r="D215" s="7" t="s">
        <v>44</v>
      </c>
      <c r="E215" s="6" t="s">
        <v>17</v>
      </c>
    </row>
    <row r="216" spans="1:5" ht="15.75">
      <c r="A216" s="8" t="s">
        <v>363</v>
      </c>
      <c r="B216" s="9">
        <v>1</v>
      </c>
      <c r="C216" s="10" t="s">
        <v>635</v>
      </c>
      <c r="D216" s="7" t="s">
        <v>10</v>
      </c>
      <c r="E216" s="6" t="s">
        <v>11</v>
      </c>
    </row>
    <row r="217" spans="1:5" ht="25.5">
      <c r="A217" s="8" t="s">
        <v>364</v>
      </c>
      <c r="B217" s="9">
        <v>1</v>
      </c>
      <c r="C217" s="10" t="s">
        <v>365</v>
      </c>
      <c r="D217" s="7" t="s">
        <v>44</v>
      </c>
      <c r="E217" s="6" t="s">
        <v>17</v>
      </c>
    </row>
    <row r="218" spans="1:5" ht="15.75">
      <c r="A218" s="8" t="s">
        <v>366</v>
      </c>
      <c r="B218" s="9">
        <v>1</v>
      </c>
      <c r="C218" s="19" t="s">
        <v>711</v>
      </c>
      <c r="D218" s="7" t="s">
        <v>10</v>
      </c>
      <c r="E218" s="6" t="s">
        <v>11</v>
      </c>
    </row>
    <row r="219" spans="1:5" ht="15.75">
      <c r="A219" s="8" t="s">
        <v>367</v>
      </c>
      <c r="B219" s="9">
        <v>1</v>
      </c>
      <c r="C219" s="10" t="s">
        <v>636</v>
      </c>
      <c r="D219" s="7" t="s">
        <v>5</v>
      </c>
      <c r="E219" s="6" t="s">
        <v>6</v>
      </c>
    </row>
    <row r="220" spans="1:5" ht="15.75">
      <c r="A220" s="8" t="s">
        <v>368</v>
      </c>
      <c r="B220" s="9">
        <v>1</v>
      </c>
      <c r="C220" s="10" t="s">
        <v>637</v>
      </c>
      <c r="D220" s="7" t="s">
        <v>24</v>
      </c>
      <c r="E220" s="6" t="s">
        <v>6</v>
      </c>
    </row>
    <row r="221" spans="1:5" ht="15.75">
      <c r="A221" s="8" t="s">
        <v>369</v>
      </c>
      <c r="B221" s="9">
        <v>1</v>
      </c>
      <c r="C221" s="10" t="s">
        <v>370</v>
      </c>
      <c r="D221" s="7" t="s">
        <v>92</v>
      </c>
      <c r="E221" s="6" t="s">
        <v>33</v>
      </c>
    </row>
    <row r="222" spans="1:5" ht="25.5">
      <c r="A222" s="8" t="s">
        <v>371</v>
      </c>
      <c r="B222" s="9">
        <v>2</v>
      </c>
      <c r="C222" s="10" t="s">
        <v>372</v>
      </c>
      <c r="D222" s="7" t="s">
        <v>96</v>
      </c>
      <c r="E222" s="6" t="s">
        <v>6</v>
      </c>
    </row>
    <row r="223" spans="1:5" ht="15.75">
      <c r="A223" s="8" t="s">
        <v>373</v>
      </c>
      <c r="B223" s="9">
        <v>1</v>
      </c>
      <c r="C223" s="10" t="s">
        <v>712</v>
      </c>
      <c r="D223" s="7" t="s">
        <v>36</v>
      </c>
      <c r="E223" s="6" t="s">
        <v>17</v>
      </c>
    </row>
    <row r="224" spans="1:5" ht="15.75">
      <c r="A224" s="8" t="s">
        <v>374</v>
      </c>
      <c r="B224" s="9">
        <v>1</v>
      </c>
      <c r="C224" s="10" t="s">
        <v>375</v>
      </c>
      <c r="D224" s="7" t="s">
        <v>67</v>
      </c>
      <c r="E224" s="6" t="s">
        <v>33</v>
      </c>
    </row>
    <row r="225" spans="1:5" ht="25.5">
      <c r="A225" s="8" t="s">
        <v>376</v>
      </c>
      <c r="B225" s="9">
        <v>2</v>
      </c>
      <c r="C225" s="10" t="s">
        <v>377</v>
      </c>
      <c r="D225" s="7" t="s">
        <v>44</v>
      </c>
      <c r="E225" s="6" t="s">
        <v>17</v>
      </c>
    </row>
    <row r="226" spans="1:5" ht="15.75">
      <c r="A226" s="8" t="s">
        <v>378</v>
      </c>
      <c r="B226" s="9">
        <v>1</v>
      </c>
      <c r="C226" s="10" t="s">
        <v>379</v>
      </c>
      <c r="D226" s="7" t="s">
        <v>212</v>
      </c>
      <c r="E226" s="6" t="s">
        <v>11</v>
      </c>
    </row>
    <row r="227" spans="1:5" ht="15.75">
      <c r="A227" s="8" t="s">
        <v>380</v>
      </c>
      <c r="B227" s="9">
        <v>1</v>
      </c>
      <c r="C227" s="10" t="s">
        <v>381</v>
      </c>
      <c r="D227" s="7" t="s">
        <v>14</v>
      </c>
      <c r="E227" s="6" t="s">
        <v>11</v>
      </c>
    </row>
    <row r="228" spans="1:5" ht="15.75">
      <c r="A228" s="8" t="s">
        <v>382</v>
      </c>
      <c r="B228" s="9">
        <v>1</v>
      </c>
      <c r="C228" s="10" t="s">
        <v>383</v>
      </c>
      <c r="D228" s="7" t="s">
        <v>212</v>
      </c>
      <c r="E228" s="6" t="s">
        <v>11</v>
      </c>
    </row>
    <row r="229" spans="1:5" ht="18.75" customHeight="1">
      <c r="A229" s="8" t="s">
        <v>384</v>
      </c>
      <c r="B229" s="9">
        <v>1</v>
      </c>
      <c r="C229" s="19" t="s">
        <v>713</v>
      </c>
      <c r="D229" s="7" t="s">
        <v>14</v>
      </c>
      <c r="E229" s="6" t="s">
        <v>11</v>
      </c>
    </row>
    <row r="230" spans="1:5" ht="18.75" customHeight="1">
      <c r="A230" s="8" t="s">
        <v>385</v>
      </c>
      <c r="B230" s="9">
        <v>1</v>
      </c>
      <c r="C230" s="19" t="s">
        <v>386</v>
      </c>
      <c r="D230" s="7" t="s">
        <v>14</v>
      </c>
      <c r="E230" s="6" t="s">
        <v>11</v>
      </c>
    </row>
    <row r="231" spans="1:5" ht="15.75">
      <c r="A231" s="8" t="s">
        <v>387</v>
      </c>
      <c r="B231" s="9">
        <v>1</v>
      </c>
      <c r="C231" s="10" t="s">
        <v>638</v>
      </c>
      <c r="D231" s="7" t="s">
        <v>36</v>
      </c>
      <c r="E231" s="6" t="s">
        <v>17</v>
      </c>
    </row>
    <row r="232" spans="1:5" ht="15.75">
      <c r="A232" s="8" t="s">
        <v>388</v>
      </c>
      <c r="B232" s="9">
        <v>1</v>
      </c>
      <c r="C232" s="10" t="s">
        <v>639</v>
      </c>
      <c r="D232" s="7" t="s">
        <v>24</v>
      </c>
      <c r="E232" s="6" t="s">
        <v>6</v>
      </c>
    </row>
    <row r="233" spans="1:5" ht="24" customHeight="1">
      <c r="A233" s="8" t="s">
        <v>389</v>
      </c>
      <c r="B233" s="9">
        <v>1</v>
      </c>
      <c r="C233" s="19" t="s">
        <v>640</v>
      </c>
      <c r="D233" s="7" t="s">
        <v>21</v>
      </c>
      <c r="E233" s="6" t="s">
        <v>17</v>
      </c>
    </row>
    <row r="234" spans="1:5" ht="15.75">
      <c r="A234" s="8" t="s">
        <v>391</v>
      </c>
      <c r="B234" s="9">
        <v>1</v>
      </c>
      <c r="C234" s="10" t="s">
        <v>392</v>
      </c>
      <c r="D234" s="7" t="s">
        <v>21</v>
      </c>
      <c r="E234" s="6" t="s">
        <v>17</v>
      </c>
    </row>
    <row r="235" spans="1:5" ht="25.5">
      <c r="A235" s="8" t="s">
        <v>393</v>
      </c>
      <c r="B235" s="9">
        <v>2</v>
      </c>
      <c r="C235" s="10" t="s">
        <v>641</v>
      </c>
      <c r="D235" s="7" t="s">
        <v>5</v>
      </c>
      <c r="E235" s="6" t="s">
        <v>6</v>
      </c>
    </row>
    <row r="236" spans="1:5" ht="19.5" customHeight="1">
      <c r="A236" s="8" t="s">
        <v>394</v>
      </c>
      <c r="B236" s="9">
        <v>1</v>
      </c>
      <c r="C236" s="10" t="s">
        <v>395</v>
      </c>
      <c r="D236" s="7" t="s">
        <v>212</v>
      </c>
      <c r="E236" s="6" t="s">
        <v>11</v>
      </c>
    </row>
    <row r="237" spans="1:5" ht="63.75">
      <c r="A237" s="8" t="s">
        <v>396</v>
      </c>
      <c r="B237" s="9">
        <v>5</v>
      </c>
      <c r="C237" s="10" t="s">
        <v>642</v>
      </c>
      <c r="D237" s="7" t="s">
        <v>67</v>
      </c>
      <c r="E237" s="6" t="s">
        <v>33</v>
      </c>
    </row>
    <row r="238" spans="1:5" ht="15.75">
      <c r="A238" s="8" t="s">
        <v>397</v>
      </c>
      <c r="B238" s="9">
        <v>1</v>
      </c>
      <c r="C238" s="10" t="s">
        <v>643</v>
      </c>
      <c r="D238" s="7" t="s">
        <v>14</v>
      </c>
      <c r="E238" s="6" t="s">
        <v>11</v>
      </c>
    </row>
    <row r="239" spans="1:5" ht="15.75">
      <c r="A239" s="8" t="s">
        <v>398</v>
      </c>
      <c r="B239" s="9">
        <v>1</v>
      </c>
      <c r="C239" s="10" t="s">
        <v>644</v>
      </c>
      <c r="D239" s="7" t="s">
        <v>24</v>
      </c>
      <c r="E239" s="6" t="s">
        <v>6</v>
      </c>
    </row>
    <row r="240" spans="1:5" ht="20.25" customHeight="1">
      <c r="A240" s="8" t="s">
        <v>399</v>
      </c>
      <c r="B240" s="9">
        <v>1</v>
      </c>
      <c r="C240" s="10" t="s">
        <v>400</v>
      </c>
      <c r="D240" s="7" t="s">
        <v>36</v>
      </c>
      <c r="E240" s="6" t="s">
        <v>11</v>
      </c>
    </row>
    <row r="241" spans="1:5" ht="15.75">
      <c r="A241" s="8" t="s">
        <v>401</v>
      </c>
      <c r="B241" s="9">
        <v>1</v>
      </c>
      <c r="C241" s="10" t="s">
        <v>645</v>
      </c>
      <c r="D241" s="7" t="s">
        <v>36</v>
      </c>
      <c r="E241" s="6" t="s">
        <v>17</v>
      </c>
    </row>
    <row r="242" spans="1:5" ht="15.75">
      <c r="A242" s="8" t="s">
        <v>402</v>
      </c>
      <c r="B242" s="9">
        <v>1</v>
      </c>
      <c r="C242" s="10" t="s">
        <v>403</v>
      </c>
      <c r="D242" s="7" t="s">
        <v>10</v>
      </c>
      <c r="E242" s="6" t="s">
        <v>11</v>
      </c>
    </row>
    <row r="243" spans="1:5" ht="15.75">
      <c r="A243" s="8" t="s">
        <v>404</v>
      </c>
      <c r="B243" s="9">
        <v>1</v>
      </c>
      <c r="C243" s="19" t="s">
        <v>714</v>
      </c>
      <c r="D243" s="7" t="s">
        <v>92</v>
      </c>
      <c r="E243" s="6" t="s">
        <v>33</v>
      </c>
    </row>
    <row r="244" spans="1:5" ht="15.75">
      <c r="A244" s="8" t="s">
        <v>405</v>
      </c>
      <c r="B244" s="9">
        <v>1</v>
      </c>
      <c r="C244" s="10" t="s">
        <v>550</v>
      </c>
      <c r="D244" s="7" t="s">
        <v>10</v>
      </c>
      <c r="E244" s="6" t="s">
        <v>11</v>
      </c>
    </row>
    <row r="245" spans="1:5" ht="15.75">
      <c r="A245" s="8" t="s">
        <v>406</v>
      </c>
      <c r="B245" s="9">
        <v>1</v>
      </c>
      <c r="C245" s="10" t="s">
        <v>646</v>
      </c>
      <c r="D245" s="7" t="s">
        <v>10</v>
      </c>
      <c r="E245" s="6" t="s">
        <v>11</v>
      </c>
    </row>
    <row r="246" spans="1:5" ht="38.25">
      <c r="A246" s="8" t="s">
        <v>407</v>
      </c>
      <c r="B246" s="9">
        <v>3</v>
      </c>
      <c r="C246" s="10" t="s">
        <v>715</v>
      </c>
      <c r="D246" s="7" t="s">
        <v>67</v>
      </c>
      <c r="E246" s="6" t="s">
        <v>33</v>
      </c>
    </row>
    <row r="247" spans="1:5" ht="51">
      <c r="A247" s="8" t="s">
        <v>408</v>
      </c>
      <c r="B247" s="9">
        <v>4</v>
      </c>
      <c r="C247" s="10" t="s">
        <v>647</v>
      </c>
      <c r="D247" s="7" t="s">
        <v>92</v>
      </c>
      <c r="E247" s="6" t="s">
        <v>33</v>
      </c>
    </row>
    <row r="248" spans="1:5" ht="102">
      <c r="A248" s="8" t="s">
        <v>409</v>
      </c>
      <c r="B248" s="9">
        <v>6</v>
      </c>
      <c r="C248" s="10" t="s">
        <v>648</v>
      </c>
      <c r="D248" s="7" t="s">
        <v>21</v>
      </c>
      <c r="E248" s="6" t="s">
        <v>17</v>
      </c>
    </row>
    <row r="249" spans="1:5" ht="23.25" customHeight="1">
      <c r="A249" s="8" t="s">
        <v>410</v>
      </c>
      <c r="B249" s="9">
        <v>1</v>
      </c>
      <c r="C249" s="19" t="s">
        <v>411</v>
      </c>
      <c r="D249" s="7" t="s">
        <v>44</v>
      </c>
      <c r="E249" s="6" t="s">
        <v>17</v>
      </c>
    </row>
    <row r="250" spans="1:5" ht="15.75">
      <c r="A250" s="8" t="s">
        <v>412</v>
      </c>
      <c r="B250" s="9">
        <v>1</v>
      </c>
      <c r="C250" s="10" t="s">
        <v>200</v>
      </c>
      <c r="D250" s="7" t="s">
        <v>21</v>
      </c>
      <c r="E250" s="6" t="s">
        <v>17</v>
      </c>
    </row>
    <row r="251" spans="1:5" ht="15.75">
      <c r="A251" s="8" t="s">
        <v>413</v>
      </c>
      <c r="B251" s="9">
        <v>1</v>
      </c>
      <c r="C251" s="10" t="s">
        <v>649</v>
      </c>
      <c r="D251" s="7" t="s">
        <v>10</v>
      </c>
      <c r="E251" s="6" t="s">
        <v>11</v>
      </c>
    </row>
    <row r="252" spans="1:5" ht="15.75">
      <c r="A252" s="8" t="s">
        <v>414</v>
      </c>
      <c r="B252" s="9">
        <v>1</v>
      </c>
      <c r="C252" s="10" t="s">
        <v>650</v>
      </c>
      <c r="D252" s="7" t="s">
        <v>10</v>
      </c>
      <c r="E252" s="6" t="s">
        <v>11</v>
      </c>
    </row>
    <row r="253" spans="1:5" ht="15.75">
      <c r="A253" s="8" t="s">
        <v>415</v>
      </c>
      <c r="B253" s="9">
        <v>1</v>
      </c>
      <c r="C253" s="19" t="s">
        <v>716</v>
      </c>
      <c r="D253" s="7" t="s">
        <v>212</v>
      </c>
      <c r="E253" s="6" t="s">
        <v>11</v>
      </c>
    </row>
    <row r="254" spans="1:5" ht="15.75">
      <c r="A254" s="8" t="s">
        <v>416</v>
      </c>
      <c r="B254" s="9">
        <v>1</v>
      </c>
      <c r="C254" s="10" t="s">
        <v>417</v>
      </c>
      <c r="D254" s="7" t="s">
        <v>44</v>
      </c>
      <c r="E254" s="6" t="s">
        <v>17</v>
      </c>
    </row>
    <row r="255" spans="1:5" ht="15.75">
      <c r="A255" s="8" t="s">
        <v>418</v>
      </c>
      <c r="B255" s="9">
        <v>1</v>
      </c>
      <c r="C255" s="10" t="s">
        <v>651</v>
      </c>
      <c r="D255" s="7" t="s">
        <v>10</v>
      </c>
      <c r="E255" s="6" t="s">
        <v>11</v>
      </c>
    </row>
    <row r="256" spans="1:5" ht="15.75">
      <c r="A256" s="8" t="s">
        <v>419</v>
      </c>
      <c r="B256" s="9">
        <v>1</v>
      </c>
      <c r="C256" s="10" t="s">
        <v>652</v>
      </c>
      <c r="D256" s="7" t="s">
        <v>96</v>
      </c>
      <c r="E256" s="6" t="s">
        <v>33</v>
      </c>
    </row>
    <row r="257" spans="1:5" ht="15.75">
      <c r="A257" s="8" t="s">
        <v>420</v>
      </c>
      <c r="B257" s="9">
        <v>1</v>
      </c>
      <c r="C257" s="10" t="s">
        <v>421</v>
      </c>
      <c r="D257" s="7" t="s">
        <v>44</v>
      </c>
      <c r="E257" s="6" t="s">
        <v>17</v>
      </c>
    </row>
    <row r="258" spans="1:5" ht="15.75">
      <c r="A258" s="8" t="s">
        <v>422</v>
      </c>
      <c r="B258" s="9">
        <v>1</v>
      </c>
      <c r="C258" s="10" t="s">
        <v>653</v>
      </c>
      <c r="D258" s="7" t="s">
        <v>10</v>
      </c>
      <c r="E258" s="6" t="s">
        <v>11</v>
      </c>
    </row>
    <row r="259" spans="1:5" ht="15.75">
      <c r="A259" s="8" t="s">
        <v>423</v>
      </c>
      <c r="B259" s="9">
        <v>1</v>
      </c>
      <c r="C259" s="19" t="s">
        <v>717</v>
      </c>
      <c r="D259" s="7" t="s">
        <v>96</v>
      </c>
      <c r="E259" s="6" t="s">
        <v>6</v>
      </c>
    </row>
    <row r="260" spans="1:5" ht="76.5">
      <c r="A260" s="8" t="s">
        <v>424</v>
      </c>
      <c r="B260" s="9">
        <v>6</v>
      </c>
      <c r="C260" s="10" t="s">
        <v>718</v>
      </c>
      <c r="D260" s="7" t="s">
        <v>5</v>
      </c>
      <c r="E260" s="6" t="s">
        <v>6</v>
      </c>
    </row>
    <row r="261" spans="1:5" ht="15.75">
      <c r="A261" s="8" t="s">
        <v>425</v>
      </c>
      <c r="B261" s="9">
        <v>1</v>
      </c>
      <c r="C261" s="10" t="s">
        <v>719</v>
      </c>
      <c r="D261" s="7" t="s">
        <v>212</v>
      </c>
      <c r="E261" s="6" t="s">
        <v>11</v>
      </c>
    </row>
    <row r="262" spans="1:5" ht="15.75">
      <c r="A262" s="8" t="s">
        <v>426</v>
      </c>
      <c r="B262" s="9">
        <v>1</v>
      </c>
      <c r="C262" s="10" t="s">
        <v>427</v>
      </c>
      <c r="D262" s="7" t="s">
        <v>10</v>
      </c>
      <c r="E262" s="6" t="s">
        <v>11</v>
      </c>
    </row>
    <row r="263" spans="1:5" ht="76.5">
      <c r="A263" s="8" t="s">
        <v>428</v>
      </c>
      <c r="B263" s="9">
        <v>4</v>
      </c>
      <c r="C263" s="10" t="s">
        <v>720</v>
      </c>
      <c r="D263" s="7" t="s">
        <v>92</v>
      </c>
      <c r="E263" s="6" t="s">
        <v>33</v>
      </c>
    </row>
    <row r="264" spans="1:5" ht="15.75">
      <c r="A264" s="8" t="s">
        <v>429</v>
      </c>
      <c r="B264" s="11">
        <v>1</v>
      </c>
      <c r="C264" s="12" t="s">
        <v>30</v>
      </c>
      <c r="D264" s="7" t="s">
        <v>92</v>
      </c>
      <c r="E264" s="6" t="s">
        <v>33</v>
      </c>
    </row>
    <row r="265" spans="1:5" ht="15.75">
      <c r="A265" s="8" t="s">
        <v>430</v>
      </c>
      <c r="B265" s="9">
        <v>1</v>
      </c>
      <c r="C265" s="10" t="s">
        <v>431</v>
      </c>
      <c r="D265" s="7" t="s">
        <v>10</v>
      </c>
      <c r="E265" s="6" t="s">
        <v>11</v>
      </c>
    </row>
    <row r="266" spans="1:5" ht="15.75">
      <c r="A266" s="8" t="s">
        <v>432</v>
      </c>
      <c r="B266" s="9">
        <v>1</v>
      </c>
      <c r="C266" s="10" t="s">
        <v>654</v>
      </c>
      <c r="D266" s="7" t="s">
        <v>70</v>
      </c>
      <c r="E266" s="6" t="s">
        <v>33</v>
      </c>
    </row>
    <row r="267" spans="1:5" ht="25.5">
      <c r="A267" s="8" t="s">
        <v>433</v>
      </c>
      <c r="B267" s="9">
        <v>1</v>
      </c>
      <c r="C267" s="10" t="s">
        <v>434</v>
      </c>
      <c r="D267" s="7" t="s">
        <v>44</v>
      </c>
      <c r="E267" s="6" t="s">
        <v>17</v>
      </c>
    </row>
    <row r="268" spans="1:5" ht="17.25" customHeight="1">
      <c r="A268" s="8" t="s">
        <v>435</v>
      </c>
      <c r="B268" s="9">
        <v>1</v>
      </c>
      <c r="C268" s="10" t="s">
        <v>30</v>
      </c>
      <c r="D268" s="7" t="s">
        <v>10</v>
      </c>
      <c r="E268" s="6" t="s">
        <v>11</v>
      </c>
    </row>
    <row r="269" spans="1:5" ht="15.75">
      <c r="A269" s="8" t="s">
        <v>436</v>
      </c>
      <c r="B269" s="9">
        <v>1</v>
      </c>
      <c r="C269" s="10" t="s">
        <v>437</v>
      </c>
      <c r="D269" s="7" t="s">
        <v>10</v>
      </c>
      <c r="E269" s="6" t="s">
        <v>11</v>
      </c>
    </row>
    <row r="270" spans="1:5" ht="15.75">
      <c r="A270" s="8" t="s">
        <v>438</v>
      </c>
      <c r="B270" s="9">
        <v>1</v>
      </c>
      <c r="C270" s="10" t="s">
        <v>439</v>
      </c>
      <c r="D270" s="7" t="s">
        <v>10</v>
      </c>
      <c r="E270" s="6" t="s">
        <v>11</v>
      </c>
    </row>
    <row r="271" spans="1:5" ht="18.75" customHeight="1">
      <c r="A271" s="8" t="s">
        <v>440</v>
      </c>
      <c r="B271" s="9">
        <v>1</v>
      </c>
      <c r="C271" s="19" t="s">
        <v>441</v>
      </c>
      <c r="D271" s="7" t="s">
        <v>10</v>
      </c>
      <c r="E271" s="6" t="s">
        <v>11</v>
      </c>
    </row>
    <row r="272" spans="1:5" ht="15.75">
      <c r="A272" s="8" t="s">
        <v>442</v>
      </c>
      <c r="B272" s="9">
        <v>1</v>
      </c>
      <c r="C272" s="10" t="s">
        <v>443</v>
      </c>
      <c r="D272" s="7" t="s">
        <v>24</v>
      </c>
      <c r="E272" s="6" t="s">
        <v>6</v>
      </c>
    </row>
    <row r="273" spans="1:5" ht="15.75">
      <c r="A273" s="8" t="s">
        <v>444</v>
      </c>
      <c r="B273" s="9">
        <v>1</v>
      </c>
      <c r="C273" s="10" t="s">
        <v>445</v>
      </c>
      <c r="D273" s="7" t="s">
        <v>67</v>
      </c>
      <c r="E273" s="6" t="s">
        <v>33</v>
      </c>
    </row>
    <row r="274" spans="1:5" ht="15.75">
      <c r="A274" s="8" t="s">
        <v>446</v>
      </c>
      <c r="B274" s="9">
        <v>1</v>
      </c>
      <c r="C274" s="10" t="s">
        <v>30</v>
      </c>
      <c r="D274" s="7" t="s">
        <v>24</v>
      </c>
      <c r="E274" s="6" t="s">
        <v>6</v>
      </c>
    </row>
    <row r="275" spans="1:5" ht="28.5" customHeight="1">
      <c r="A275" s="8" t="s">
        <v>447</v>
      </c>
      <c r="B275" s="9">
        <v>1</v>
      </c>
      <c r="C275" s="10" t="s">
        <v>448</v>
      </c>
      <c r="D275" s="7" t="s">
        <v>24</v>
      </c>
      <c r="E275" s="6" t="s">
        <v>6</v>
      </c>
    </row>
    <row r="276" spans="1:5" ht="15.75">
      <c r="A276" s="8" t="s">
        <v>449</v>
      </c>
      <c r="B276" s="9">
        <v>1</v>
      </c>
      <c r="C276" s="10" t="s">
        <v>450</v>
      </c>
      <c r="D276" s="7" t="s">
        <v>10</v>
      </c>
      <c r="E276" s="6" t="s">
        <v>11</v>
      </c>
    </row>
    <row r="277" spans="1:5" ht="15.75">
      <c r="A277" s="8" t="s">
        <v>451</v>
      </c>
      <c r="B277" s="9">
        <v>1</v>
      </c>
      <c r="C277" s="10" t="s">
        <v>452</v>
      </c>
      <c r="D277" s="7" t="s">
        <v>24</v>
      </c>
      <c r="E277" s="6" t="s">
        <v>6</v>
      </c>
    </row>
    <row r="278" spans="1:5" ht="15.75">
      <c r="A278" s="8" t="s">
        <v>453</v>
      </c>
      <c r="B278" s="9">
        <v>1</v>
      </c>
      <c r="C278" s="10" t="s">
        <v>454</v>
      </c>
      <c r="D278" s="7" t="s">
        <v>24</v>
      </c>
      <c r="E278" s="6" t="s">
        <v>6</v>
      </c>
    </row>
    <row r="279" spans="1:5" ht="20.25" customHeight="1">
      <c r="A279" s="8" t="s">
        <v>455</v>
      </c>
      <c r="B279" s="9">
        <v>1</v>
      </c>
      <c r="C279" s="19" t="s">
        <v>655</v>
      </c>
      <c r="D279" s="7" t="s">
        <v>24</v>
      </c>
      <c r="E279" s="6" t="s">
        <v>6</v>
      </c>
    </row>
    <row r="280" spans="1:5" ht="15.75">
      <c r="A280" s="8" t="s">
        <v>456</v>
      </c>
      <c r="B280" s="15">
        <v>1</v>
      </c>
      <c r="C280" s="19" t="s">
        <v>721</v>
      </c>
      <c r="D280" s="7" t="s">
        <v>212</v>
      </c>
      <c r="E280" s="6" t="s">
        <v>11</v>
      </c>
    </row>
    <row r="281" spans="1:5" ht="15.75">
      <c r="A281" s="8" t="s">
        <v>457</v>
      </c>
      <c r="B281" s="9">
        <v>1</v>
      </c>
      <c r="C281" s="10" t="s">
        <v>458</v>
      </c>
      <c r="D281" s="7" t="s">
        <v>10</v>
      </c>
      <c r="E281" s="6" t="s">
        <v>11</v>
      </c>
    </row>
    <row r="282" spans="1:5" ht="15.75">
      <c r="A282" s="8" t="s">
        <v>459</v>
      </c>
      <c r="B282" s="9">
        <v>1</v>
      </c>
      <c r="C282" s="10" t="s">
        <v>656</v>
      </c>
      <c r="D282" s="7" t="s">
        <v>5</v>
      </c>
      <c r="E282" s="6" t="s">
        <v>6</v>
      </c>
    </row>
    <row r="283" spans="1:5" ht="15.75">
      <c r="A283" s="8" t="s">
        <v>460</v>
      </c>
      <c r="B283" s="9">
        <v>1</v>
      </c>
      <c r="C283" s="10" t="s">
        <v>657</v>
      </c>
      <c r="D283" s="7" t="s">
        <v>24</v>
      </c>
      <c r="E283" s="6" t="s">
        <v>6</v>
      </c>
    </row>
    <row r="284" spans="1:5" ht="15.75">
      <c r="A284" s="8" t="s">
        <v>461</v>
      </c>
      <c r="B284" s="9">
        <v>1</v>
      </c>
      <c r="C284" s="10" t="s">
        <v>209</v>
      </c>
      <c r="D284" s="7" t="s">
        <v>24</v>
      </c>
      <c r="E284" s="6" t="s">
        <v>6</v>
      </c>
    </row>
    <row r="285" spans="1:5" ht="15.75">
      <c r="A285" s="8" t="s">
        <v>462</v>
      </c>
      <c r="B285" s="9">
        <v>1</v>
      </c>
      <c r="C285" s="10" t="s">
        <v>658</v>
      </c>
      <c r="D285" s="7" t="s">
        <v>44</v>
      </c>
      <c r="E285" s="6" t="s">
        <v>17</v>
      </c>
    </row>
    <row r="286" spans="1:5" ht="63.75">
      <c r="A286" s="8" t="s">
        <v>463</v>
      </c>
      <c r="B286" s="9">
        <v>5</v>
      </c>
      <c r="C286" s="10" t="s">
        <v>659</v>
      </c>
      <c r="D286" s="7" t="s">
        <v>46</v>
      </c>
      <c r="E286" s="6" t="s">
        <v>17</v>
      </c>
    </row>
    <row r="287" spans="1:5" ht="15.75">
      <c r="A287" s="8" t="s">
        <v>464</v>
      </c>
      <c r="B287" s="9">
        <v>1</v>
      </c>
      <c r="C287" s="10" t="s">
        <v>465</v>
      </c>
      <c r="D287" s="7" t="s">
        <v>44</v>
      </c>
      <c r="E287" s="6" t="s">
        <v>11</v>
      </c>
    </row>
    <row r="288" spans="1:5" ht="15.75">
      <c r="A288" s="8" t="s">
        <v>466</v>
      </c>
      <c r="B288" s="9">
        <v>1</v>
      </c>
      <c r="C288" s="10" t="s">
        <v>30</v>
      </c>
      <c r="D288" s="7" t="s">
        <v>36</v>
      </c>
      <c r="E288" s="6" t="s">
        <v>17</v>
      </c>
    </row>
    <row r="289" spans="1:5" ht="15.75">
      <c r="A289" s="8" t="s">
        <v>467</v>
      </c>
      <c r="B289" s="9">
        <v>1</v>
      </c>
      <c r="C289" s="10" t="s">
        <v>468</v>
      </c>
      <c r="D289" s="7" t="s">
        <v>14</v>
      </c>
      <c r="E289" s="6" t="s">
        <v>11</v>
      </c>
    </row>
    <row r="290" spans="1:5" ht="15.75">
      <c r="A290" s="8" t="s">
        <v>469</v>
      </c>
      <c r="B290" s="9">
        <v>1</v>
      </c>
      <c r="C290" s="10" t="s">
        <v>470</v>
      </c>
      <c r="D290" s="7" t="s">
        <v>44</v>
      </c>
      <c r="E290" s="6" t="s">
        <v>17</v>
      </c>
    </row>
    <row r="291" spans="1:5" ht="51">
      <c r="A291" s="8" t="s">
        <v>471</v>
      </c>
      <c r="B291" s="9">
        <v>3</v>
      </c>
      <c r="C291" s="10" t="s">
        <v>660</v>
      </c>
      <c r="D291" s="7" t="s">
        <v>14</v>
      </c>
      <c r="E291" s="6" t="s">
        <v>11</v>
      </c>
    </row>
    <row r="292" spans="1:5" ht="15.75">
      <c r="A292" s="8" t="s">
        <v>472</v>
      </c>
      <c r="B292" s="9">
        <v>1</v>
      </c>
      <c r="C292" s="10" t="s">
        <v>473</v>
      </c>
      <c r="D292" s="7" t="s">
        <v>96</v>
      </c>
      <c r="E292" s="6" t="s">
        <v>6</v>
      </c>
    </row>
    <row r="293" spans="1:5" ht="15.75">
      <c r="A293" s="8" t="s">
        <v>474</v>
      </c>
      <c r="B293" s="9">
        <v>1</v>
      </c>
      <c r="C293" s="10" t="s">
        <v>475</v>
      </c>
      <c r="D293" s="7" t="s">
        <v>21</v>
      </c>
      <c r="E293" s="6" t="s">
        <v>17</v>
      </c>
    </row>
    <row r="294" spans="1:5" ht="15.75">
      <c r="A294" s="8" t="s">
        <v>476</v>
      </c>
      <c r="B294" s="9">
        <v>1</v>
      </c>
      <c r="C294" s="10" t="s">
        <v>477</v>
      </c>
      <c r="D294" s="7" t="s">
        <v>44</v>
      </c>
      <c r="E294" s="6" t="s">
        <v>17</v>
      </c>
    </row>
    <row r="295" spans="1:5" ht="114.75">
      <c r="A295" s="8" t="s">
        <v>478</v>
      </c>
      <c r="B295" s="9">
        <v>8</v>
      </c>
      <c r="C295" s="10" t="s">
        <v>661</v>
      </c>
      <c r="D295" s="7" t="s">
        <v>44</v>
      </c>
      <c r="E295" s="6" t="s">
        <v>17</v>
      </c>
    </row>
    <row r="296" spans="1:5" ht="15.75">
      <c r="A296" s="8" t="s">
        <v>479</v>
      </c>
      <c r="B296" s="9">
        <v>1</v>
      </c>
      <c r="C296" s="10" t="s">
        <v>480</v>
      </c>
      <c r="D296" s="7" t="s">
        <v>44</v>
      </c>
      <c r="E296" s="6" t="s">
        <v>17</v>
      </c>
    </row>
    <row r="297" spans="1:5" ht="25.5">
      <c r="A297" s="8" t="s">
        <v>481</v>
      </c>
      <c r="B297" s="9">
        <v>2</v>
      </c>
      <c r="C297" s="10" t="s">
        <v>482</v>
      </c>
      <c r="D297" s="7" t="s">
        <v>21</v>
      </c>
      <c r="E297" s="6" t="s">
        <v>17</v>
      </c>
    </row>
    <row r="298" spans="1:5" ht="15.75">
      <c r="A298" s="8" t="s">
        <v>483</v>
      </c>
      <c r="B298" s="9">
        <v>1</v>
      </c>
      <c r="C298" s="10" t="s">
        <v>484</v>
      </c>
      <c r="D298" s="7" t="s">
        <v>24</v>
      </c>
      <c r="E298" s="6" t="s">
        <v>6</v>
      </c>
    </row>
    <row r="299" spans="1:5" ht="15.75">
      <c r="A299" s="8" t="s">
        <v>485</v>
      </c>
      <c r="B299" s="9">
        <v>1</v>
      </c>
      <c r="C299" s="10" t="s">
        <v>390</v>
      </c>
      <c r="D299" s="7" t="s">
        <v>21</v>
      </c>
      <c r="E299" s="6" t="s">
        <v>17</v>
      </c>
    </row>
    <row r="300" spans="1:5" ht="15.75">
      <c r="A300" s="8" t="s">
        <v>486</v>
      </c>
      <c r="B300" s="9">
        <v>1</v>
      </c>
      <c r="C300" s="10" t="s">
        <v>662</v>
      </c>
      <c r="D300" s="7" t="s">
        <v>92</v>
      </c>
      <c r="E300" s="6" t="s">
        <v>33</v>
      </c>
    </row>
    <row r="301" spans="1:5" ht="15.75">
      <c r="A301" s="8" t="s">
        <v>487</v>
      </c>
      <c r="B301" s="9">
        <v>1</v>
      </c>
      <c r="C301" s="19" t="s">
        <v>722</v>
      </c>
      <c r="D301" s="7" t="s">
        <v>212</v>
      </c>
      <c r="E301" s="6" t="s">
        <v>11</v>
      </c>
    </row>
    <row r="302" spans="1:5" ht="15.75">
      <c r="A302" s="8" t="s">
        <v>488</v>
      </c>
      <c r="B302" s="9">
        <v>1</v>
      </c>
      <c r="C302" s="12" t="s">
        <v>663</v>
      </c>
      <c r="D302" s="7" t="s">
        <v>24</v>
      </c>
      <c r="E302" s="6" t="s">
        <v>6</v>
      </c>
    </row>
    <row r="303" spans="1:5" ht="25.5">
      <c r="A303" s="8" t="s">
        <v>489</v>
      </c>
      <c r="B303" s="9">
        <v>2</v>
      </c>
      <c r="C303" s="10" t="s">
        <v>490</v>
      </c>
      <c r="D303" s="7" t="s">
        <v>5</v>
      </c>
      <c r="E303" s="6" t="s">
        <v>6</v>
      </c>
    </row>
    <row r="304" spans="1:5" ht="114.75">
      <c r="A304" s="8" t="s">
        <v>491</v>
      </c>
      <c r="B304" s="9">
        <v>9</v>
      </c>
      <c r="C304" s="14" t="s">
        <v>492</v>
      </c>
      <c r="D304" s="7" t="s">
        <v>24</v>
      </c>
      <c r="E304" s="6" t="s">
        <v>6</v>
      </c>
    </row>
    <row r="305" spans="1:5" ht="15.75">
      <c r="A305" s="8" t="s">
        <v>493</v>
      </c>
      <c r="B305" s="9">
        <v>1</v>
      </c>
      <c r="C305" s="10" t="s">
        <v>664</v>
      </c>
      <c r="D305" s="7" t="s">
        <v>92</v>
      </c>
      <c r="E305" s="6" t="s">
        <v>33</v>
      </c>
    </row>
    <row r="306" spans="1:5" ht="15.75">
      <c r="A306" s="8" t="s">
        <v>494</v>
      </c>
      <c r="B306" s="9">
        <v>1</v>
      </c>
      <c r="C306" s="10" t="s">
        <v>665</v>
      </c>
      <c r="D306" s="7" t="s">
        <v>44</v>
      </c>
      <c r="E306" s="6" t="s">
        <v>17</v>
      </c>
    </row>
    <row r="307" spans="1:5" ht="15.75">
      <c r="A307" s="8" t="s">
        <v>495</v>
      </c>
      <c r="B307" s="9">
        <v>1</v>
      </c>
      <c r="C307" s="14" t="s">
        <v>496</v>
      </c>
      <c r="D307" s="7" t="s">
        <v>24</v>
      </c>
      <c r="E307" s="6" t="s">
        <v>6</v>
      </c>
    </row>
    <row r="308" spans="1:5" ht="93" customHeight="1">
      <c r="A308" s="8" t="s">
        <v>497</v>
      </c>
      <c r="B308" s="9">
        <v>7</v>
      </c>
      <c r="C308" s="10" t="s">
        <v>666</v>
      </c>
      <c r="D308" s="7" t="s">
        <v>92</v>
      </c>
      <c r="E308" s="6" t="s">
        <v>33</v>
      </c>
    </row>
    <row r="309" spans="1:5" ht="15.75">
      <c r="A309" s="8" t="s">
        <v>498</v>
      </c>
      <c r="B309" s="9">
        <v>1</v>
      </c>
      <c r="C309" s="10" t="s">
        <v>79</v>
      </c>
      <c r="D309" s="7" t="s">
        <v>21</v>
      </c>
      <c r="E309" s="6" t="s">
        <v>17</v>
      </c>
    </row>
    <row r="310" spans="1:5" ht="15.75">
      <c r="A310" s="8" t="s">
        <v>499</v>
      </c>
      <c r="B310" s="9">
        <v>1</v>
      </c>
      <c r="C310" s="10" t="s">
        <v>667</v>
      </c>
      <c r="D310" s="7" t="s">
        <v>14</v>
      </c>
      <c r="E310" s="6" t="s">
        <v>11</v>
      </c>
    </row>
    <row r="311" spans="1:5" ht="15.75">
      <c r="A311" s="8" t="s">
        <v>500</v>
      </c>
      <c r="B311" s="9">
        <v>1</v>
      </c>
      <c r="C311" s="10" t="s">
        <v>501</v>
      </c>
      <c r="D311" s="7" t="s">
        <v>5</v>
      </c>
      <c r="E311" s="6" t="s">
        <v>6</v>
      </c>
    </row>
    <row r="312" spans="1:5" ht="15.75">
      <c r="A312" s="8" t="s">
        <v>502</v>
      </c>
      <c r="B312" s="9">
        <v>1</v>
      </c>
      <c r="C312" s="19" t="s">
        <v>723</v>
      </c>
      <c r="D312" s="7" t="s">
        <v>92</v>
      </c>
      <c r="E312" s="6" t="s">
        <v>33</v>
      </c>
    </row>
    <row r="313" spans="1:5" ht="43.5" customHeight="1">
      <c r="A313" s="8" t="s">
        <v>503</v>
      </c>
      <c r="B313" s="9">
        <v>3</v>
      </c>
      <c r="C313" s="10" t="s">
        <v>668</v>
      </c>
      <c r="D313" s="7" t="s">
        <v>70</v>
      </c>
      <c r="E313" s="6" t="s">
        <v>33</v>
      </c>
    </row>
    <row r="314" spans="1:5" ht="186" customHeight="1">
      <c r="A314" s="8" t="s">
        <v>504</v>
      </c>
      <c r="B314" s="9">
        <v>11</v>
      </c>
      <c r="C314" s="10" t="s">
        <v>724</v>
      </c>
      <c r="D314" s="7" t="s">
        <v>24</v>
      </c>
      <c r="E314" s="6" t="s">
        <v>6</v>
      </c>
    </row>
    <row r="315" spans="1:5" ht="28.5" customHeight="1">
      <c r="A315" s="8" t="s">
        <v>505</v>
      </c>
      <c r="B315" s="9">
        <v>2</v>
      </c>
      <c r="C315" s="14" t="s">
        <v>506</v>
      </c>
      <c r="D315" s="7" t="s">
        <v>24</v>
      </c>
      <c r="E315" s="6" t="s">
        <v>6</v>
      </c>
    </row>
    <row r="316" spans="1:5" ht="25.5" customHeight="1">
      <c r="A316" s="8" t="s">
        <v>507</v>
      </c>
      <c r="B316" s="9">
        <v>1</v>
      </c>
      <c r="C316" s="10" t="s">
        <v>508</v>
      </c>
      <c r="D316" s="7" t="s">
        <v>21</v>
      </c>
      <c r="E316" s="6" t="s">
        <v>17</v>
      </c>
    </row>
    <row r="317" spans="1:5" ht="38.25">
      <c r="A317" s="8" t="s">
        <v>509</v>
      </c>
      <c r="B317" s="9">
        <v>1</v>
      </c>
      <c r="C317" s="10" t="s">
        <v>510</v>
      </c>
      <c r="D317" s="7" t="s">
        <v>212</v>
      </c>
      <c r="E317" s="6" t="s">
        <v>11</v>
      </c>
    </row>
    <row r="318" spans="1:5" ht="15.75">
      <c r="A318" s="8" t="s">
        <v>511</v>
      </c>
      <c r="B318" s="9">
        <v>1</v>
      </c>
      <c r="C318" s="10" t="s">
        <v>669</v>
      </c>
      <c r="D318" s="7" t="s">
        <v>10</v>
      </c>
      <c r="E318" s="6" t="s">
        <v>11</v>
      </c>
    </row>
    <row r="319" spans="1:5" ht="15.75">
      <c r="A319" s="8" t="s">
        <v>512</v>
      </c>
      <c r="B319" s="9">
        <v>1</v>
      </c>
      <c r="C319" s="10" t="s">
        <v>513</v>
      </c>
      <c r="D319" s="7" t="s">
        <v>44</v>
      </c>
      <c r="E319" s="6" t="s">
        <v>17</v>
      </c>
    </row>
    <row r="320" spans="1:5" ht="20.25" customHeight="1">
      <c r="A320" s="8" t="s">
        <v>514</v>
      </c>
      <c r="B320" s="9">
        <v>1</v>
      </c>
      <c r="C320" s="19" t="s">
        <v>725</v>
      </c>
      <c r="D320" s="7" t="s">
        <v>212</v>
      </c>
      <c r="E320" s="6" t="s">
        <v>11</v>
      </c>
    </row>
    <row r="321" spans="1:5" ht="15.75">
      <c r="A321" s="8" t="s">
        <v>515</v>
      </c>
      <c r="B321" s="9">
        <v>1</v>
      </c>
      <c r="C321" s="10" t="s">
        <v>516</v>
      </c>
      <c r="D321" s="7" t="s">
        <v>10</v>
      </c>
      <c r="E321" s="6" t="s">
        <v>11</v>
      </c>
    </row>
    <row r="322" spans="1:5" ht="15.75">
      <c r="A322" s="8" t="s">
        <v>517</v>
      </c>
      <c r="B322" s="9">
        <v>1</v>
      </c>
      <c r="C322" s="10" t="s">
        <v>518</v>
      </c>
      <c r="D322" s="7" t="s">
        <v>24</v>
      </c>
      <c r="E322" s="6" t="s">
        <v>6</v>
      </c>
    </row>
    <row r="323" spans="1:5" ht="15.75">
      <c r="A323" s="8" t="s">
        <v>519</v>
      </c>
      <c r="B323" s="9">
        <v>1</v>
      </c>
      <c r="C323" s="10" t="s">
        <v>520</v>
      </c>
      <c r="D323" s="7" t="s">
        <v>8</v>
      </c>
      <c r="E323" s="6" t="s">
        <v>6</v>
      </c>
    </row>
    <row r="324" spans="1:5" ht="15.75">
      <c r="A324" s="8" t="s">
        <v>521</v>
      </c>
      <c r="B324" s="9">
        <v>1</v>
      </c>
      <c r="C324" s="10" t="s">
        <v>757</v>
      </c>
      <c r="D324" s="7" t="s">
        <v>14</v>
      </c>
      <c r="E324" s="6" t="s">
        <v>11</v>
      </c>
    </row>
    <row r="325" spans="1:5" ht="15.75">
      <c r="A325" s="8" t="s">
        <v>522</v>
      </c>
      <c r="B325" s="9">
        <v>1</v>
      </c>
      <c r="C325" s="10" t="s">
        <v>523</v>
      </c>
      <c r="D325" s="7" t="s">
        <v>5</v>
      </c>
      <c r="E325" s="6" t="s">
        <v>6</v>
      </c>
    </row>
    <row r="326" spans="1:5" ht="15.75">
      <c r="A326" s="8" t="s">
        <v>524</v>
      </c>
      <c r="B326" s="9">
        <v>1</v>
      </c>
      <c r="C326" s="10" t="s">
        <v>525</v>
      </c>
      <c r="D326" s="7" t="s">
        <v>92</v>
      </c>
      <c r="E326" s="6" t="s">
        <v>33</v>
      </c>
    </row>
    <row r="327" spans="1:5" ht="63.75">
      <c r="A327" s="8" t="s">
        <v>526</v>
      </c>
      <c r="B327" s="9">
        <v>4</v>
      </c>
      <c r="C327" s="10" t="s">
        <v>670</v>
      </c>
      <c r="D327" s="7" t="s">
        <v>24</v>
      </c>
      <c r="E327" s="6" t="s">
        <v>6</v>
      </c>
    </row>
    <row r="328" spans="1:5" ht="23.25" customHeight="1">
      <c r="A328" s="8" t="s">
        <v>527</v>
      </c>
      <c r="B328" s="9">
        <v>1</v>
      </c>
      <c r="C328" s="19" t="s">
        <v>671</v>
      </c>
      <c r="D328" s="7" t="s">
        <v>24</v>
      </c>
      <c r="E328" s="6" t="s">
        <v>6</v>
      </c>
    </row>
    <row r="329" spans="1:5" ht="15.75">
      <c r="A329" s="8" t="s">
        <v>528</v>
      </c>
      <c r="B329" s="9">
        <v>1</v>
      </c>
      <c r="C329" s="10" t="s">
        <v>529</v>
      </c>
      <c r="D329" s="7" t="s">
        <v>5</v>
      </c>
      <c r="E329" s="6" t="s">
        <v>6</v>
      </c>
    </row>
    <row r="330" spans="1:5" ht="140.25">
      <c r="A330" s="8" t="s">
        <v>530</v>
      </c>
      <c r="B330" s="9">
        <v>10</v>
      </c>
      <c r="C330" s="10" t="s">
        <v>531</v>
      </c>
      <c r="D330" s="7" t="s">
        <v>5</v>
      </c>
      <c r="E330" s="6" t="s">
        <v>6</v>
      </c>
    </row>
    <row r="331" spans="1:5" ht="15.75">
      <c r="A331" s="8" t="s">
        <v>532</v>
      </c>
      <c r="B331" s="9">
        <v>1</v>
      </c>
      <c r="C331" s="10" t="s">
        <v>672</v>
      </c>
      <c r="D331" s="7" t="s">
        <v>21</v>
      </c>
      <c r="E331" s="6" t="s">
        <v>17</v>
      </c>
    </row>
    <row r="332" spans="1:5" ht="15.75">
      <c r="A332" s="8" t="s">
        <v>533</v>
      </c>
      <c r="B332" s="9">
        <v>1</v>
      </c>
      <c r="C332" s="10" t="s">
        <v>534</v>
      </c>
      <c r="D332" s="7" t="s">
        <v>92</v>
      </c>
      <c r="E332" s="6" t="s">
        <v>33</v>
      </c>
    </row>
    <row r="333" spans="1:5" ht="25.5">
      <c r="A333" s="8" t="s">
        <v>535</v>
      </c>
      <c r="B333" s="9">
        <v>2</v>
      </c>
      <c r="C333" s="10" t="s">
        <v>536</v>
      </c>
      <c r="D333" s="7" t="s">
        <v>67</v>
      </c>
      <c r="E333" s="6" t="s">
        <v>33</v>
      </c>
    </row>
    <row r="334" spans="1:5" ht="15.75">
      <c r="A334" s="8" t="s">
        <v>537</v>
      </c>
      <c r="B334" s="9">
        <v>1</v>
      </c>
      <c r="C334" s="10" t="s">
        <v>673</v>
      </c>
      <c r="D334" s="7" t="s">
        <v>10</v>
      </c>
      <c r="E334" s="6" t="s">
        <v>11</v>
      </c>
    </row>
    <row r="335" spans="1:5" ht="15.75">
      <c r="A335" s="8" t="s">
        <v>538</v>
      </c>
      <c r="B335" s="9">
        <v>1</v>
      </c>
      <c r="C335" s="10" t="s">
        <v>254</v>
      </c>
      <c r="D335" s="7" t="s">
        <v>10</v>
      </c>
      <c r="E335" s="6" t="s">
        <v>11</v>
      </c>
    </row>
    <row r="336" spans="1:5" ht="15.75">
      <c r="A336" s="8" t="s">
        <v>539</v>
      </c>
      <c r="B336" s="9">
        <v>1</v>
      </c>
      <c r="C336" s="10" t="s">
        <v>540</v>
      </c>
      <c r="D336" s="7" t="s">
        <v>44</v>
      </c>
      <c r="E336" s="6" t="s">
        <v>17</v>
      </c>
    </row>
    <row r="337" spans="1:5" ht="18" customHeight="1">
      <c r="A337" s="8" t="s">
        <v>541</v>
      </c>
      <c r="B337" s="9">
        <v>1</v>
      </c>
      <c r="C337" s="19" t="s">
        <v>30</v>
      </c>
      <c r="D337" s="7" t="s">
        <v>24</v>
      </c>
      <c r="E337" s="6" t="s">
        <v>6</v>
      </c>
    </row>
    <row r="338" spans="1:5" ht="15.75">
      <c r="A338" s="8" t="s">
        <v>542</v>
      </c>
      <c r="B338" s="9">
        <v>1</v>
      </c>
      <c r="C338" s="10" t="s">
        <v>726</v>
      </c>
      <c r="D338" s="7" t="s">
        <v>21</v>
      </c>
      <c r="E338" s="6" t="s">
        <v>17</v>
      </c>
    </row>
    <row r="339" spans="1:5" ht="15.75">
      <c r="A339" s="8" t="s">
        <v>543</v>
      </c>
      <c r="B339" s="9">
        <v>1</v>
      </c>
      <c r="C339" s="10" t="s">
        <v>30</v>
      </c>
      <c r="D339" s="7" t="s">
        <v>67</v>
      </c>
      <c r="E339" s="6" t="s">
        <v>33</v>
      </c>
    </row>
    <row r="340" spans="1:5" ht="15.75">
      <c r="A340" s="8" t="s">
        <v>544</v>
      </c>
      <c r="B340" s="9">
        <v>1</v>
      </c>
      <c r="C340" s="10" t="s">
        <v>674</v>
      </c>
      <c r="D340" s="7" t="s">
        <v>14</v>
      </c>
      <c r="E340" s="6" t="s">
        <v>11</v>
      </c>
    </row>
    <row r="341" spans="1:5" ht="15.75">
      <c r="A341" s="8" t="s">
        <v>545</v>
      </c>
      <c r="B341" s="9">
        <v>1</v>
      </c>
      <c r="C341" s="10" t="s">
        <v>546</v>
      </c>
      <c r="D341" s="7" t="s">
        <v>10</v>
      </c>
      <c r="E341" s="6" t="s">
        <v>11</v>
      </c>
    </row>
    <row r="342" spans="1:5" ht="127.5">
      <c r="A342" s="8" t="s">
        <v>547</v>
      </c>
      <c r="B342" s="9">
        <v>10</v>
      </c>
      <c r="C342" s="10" t="s">
        <v>548</v>
      </c>
      <c r="D342" s="7" t="s">
        <v>10</v>
      </c>
      <c r="E342" s="6" t="s">
        <v>11</v>
      </c>
    </row>
    <row r="343" spans="1:5" ht="15.75">
      <c r="A343" s="8" t="s">
        <v>549</v>
      </c>
      <c r="B343" s="9">
        <v>1</v>
      </c>
      <c r="C343" s="10" t="s">
        <v>550</v>
      </c>
      <c r="D343" s="7" t="s">
        <v>10</v>
      </c>
      <c r="E343" s="6" t="s">
        <v>11</v>
      </c>
    </row>
    <row r="344" spans="1:5" ht="25.5">
      <c r="A344" s="8" t="s">
        <v>551</v>
      </c>
      <c r="B344" s="9">
        <v>2</v>
      </c>
      <c r="C344" s="10" t="s">
        <v>675</v>
      </c>
      <c r="D344" s="7" t="s">
        <v>24</v>
      </c>
      <c r="E344" s="6" t="s">
        <v>6</v>
      </c>
    </row>
    <row r="345" spans="1:5" ht="15.75">
      <c r="A345" s="8" t="s">
        <v>552</v>
      </c>
      <c r="B345" s="9">
        <v>1</v>
      </c>
      <c r="C345" s="10" t="s">
        <v>676</v>
      </c>
      <c r="D345" s="7" t="s">
        <v>8</v>
      </c>
      <c r="E345" s="6" t="s">
        <v>6</v>
      </c>
    </row>
    <row r="346" spans="1:5" ht="15.75">
      <c r="A346" s="8" t="s">
        <v>553</v>
      </c>
      <c r="B346" s="9">
        <v>1</v>
      </c>
      <c r="C346" s="10" t="s">
        <v>43</v>
      </c>
      <c r="D346" s="7" t="s">
        <v>21</v>
      </c>
      <c r="E346" s="6" t="s">
        <v>17</v>
      </c>
    </row>
    <row r="347" spans="1:5" ht="15.75">
      <c r="A347" s="8" t="s">
        <v>554</v>
      </c>
      <c r="B347" s="9">
        <v>1</v>
      </c>
      <c r="C347" s="10" t="s">
        <v>555</v>
      </c>
      <c r="D347" s="7" t="s">
        <v>14</v>
      </c>
      <c r="E347" s="6" t="s">
        <v>11</v>
      </c>
    </row>
    <row r="348" spans="1:5" ht="15.75">
      <c r="A348" s="8" t="s">
        <v>556</v>
      </c>
      <c r="B348" s="9">
        <v>1</v>
      </c>
      <c r="C348" s="21" t="s">
        <v>727</v>
      </c>
      <c r="D348" s="7" t="s">
        <v>212</v>
      </c>
      <c r="E348" s="6" t="s">
        <v>11</v>
      </c>
    </row>
    <row r="349" spans="1:5" ht="15.75">
      <c r="A349" s="8" t="s">
        <v>557</v>
      </c>
      <c r="B349" s="9">
        <v>1</v>
      </c>
      <c r="C349" s="10" t="s">
        <v>677</v>
      </c>
      <c r="D349" s="7" t="s">
        <v>36</v>
      </c>
      <c r="E349" s="6" t="s">
        <v>11</v>
      </c>
    </row>
    <row r="350" spans="1:5" ht="15.75">
      <c r="A350" s="8" t="s">
        <v>558</v>
      </c>
      <c r="B350" s="9">
        <v>1</v>
      </c>
      <c r="C350" s="10" t="s">
        <v>254</v>
      </c>
      <c r="D350" s="7" t="s">
        <v>10</v>
      </c>
      <c r="E350" s="6" t="s">
        <v>11</v>
      </c>
    </row>
    <row r="351" spans="1:5" ht="15.75">
      <c r="A351" s="8" t="s">
        <v>559</v>
      </c>
      <c r="B351" s="9">
        <v>1</v>
      </c>
      <c r="C351" s="10" t="s">
        <v>560</v>
      </c>
      <c r="D351" s="7" t="s">
        <v>21</v>
      </c>
      <c r="E351" s="6" t="s">
        <v>17</v>
      </c>
    </row>
    <row r="352" spans="1:5" ht="51">
      <c r="A352" s="8" t="s">
        <v>561</v>
      </c>
      <c r="B352" s="9">
        <v>4</v>
      </c>
      <c r="C352" s="10" t="s">
        <v>562</v>
      </c>
      <c r="D352" s="7" t="s">
        <v>67</v>
      </c>
      <c r="E352" s="6" t="s">
        <v>33</v>
      </c>
    </row>
    <row r="353" spans="1:5" ht="38.25" customHeight="1">
      <c r="A353" s="8" t="s">
        <v>563</v>
      </c>
      <c r="B353" s="9">
        <v>11</v>
      </c>
      <c r="C353" s="10" t="s">
        <v>564</v>
      </c>
      <c r="D353" s="7" t="s">
        <v>8</v>
      </c>
      <c r="E353" s="6" t="s">
        <v>6</v>
      </c>
    </row>
    <row r="354" spans="1:5" ht="51">
      <c r="A354" s="8" t="s">
        <v>565</v>
      </c>
      <c r="B354" s="9">
        <v>3</v>
      </c>
      <c r="C354" s="10" t="s">
        <v>566</v>
      </c>
      <c r="D354" s="7" t="s">
        <v>8</v>
      </c>
      <c r="E354" s="6" t="s">
        <v>6</v>
      </c>
    </row>
    <row r="355" spans="1:5" ht="15.75">
      <c r="A355" s="8" t="s">
        <v>567</v>
      </c>
      <c r="B355" s="9">
        <v>1</v>
      </c>
      <c r="C355" s="10" t="s">
        <v>678</v>
      </c>
      <c r="D355" s="7" t="s">
        <v>21</v>
      </c>
      <c r="E355" s="6" t="s">
        <v>17</v>
      </c>
    </row>
    <row r="356" spans="1:5" ht="15.75">
      <c r="A356" s="8" t="s">
        <v>568</v>
      </c>
      <c r="B356" s="9">
        <v>1</v>
      </c>
      <c r="C356" s="10" t="s">
        <v>679</v>
      </c>
      <c r="D356" s="7" t="s">
        <v>212</v>
      </c>
      <c r="E356" s="6" t="s">
        <v>11</v>
      </c>
    </row>
    <row r="357" spans="1:5" ht="101.25" customHeight="1">
      <c r="A357" s="8" t="s">
        <v>569</v>
      </c>
      <c r="B357" s="9">
        <v>1</v>
      </c>
      <c r="C357" s="10" t="s">
        <v>570</v>
      </c>
      <c r="D357" s="7" t="s">
        <v>44</v>
      </c>
      <c r="E357" s="6" t="s">
        <v>11</v>
      </c>
    </row>
    <row r="358" spans="1:5" ht="89.25">
      <c r="A358" s="8" t="s">
        <v>571</v>
      </c>
      <c r="B358" s="9">
        <v>7</v>
      </c>
      <c r="C358" s="19" t="s">
        <v>728</v>
      </c>
      <c r="D358" s="7" t="s">
        <v>10</v>
      </c>
      <c r="E358" s="6" t="s">
        <v>11</v>
      </c>
    </row>
    <row r="359" spans="1:5" ht="15.75">
      <c r="A359" s="8" t="s">
        <v>572</v>
      </c>
      <c r="B359" s="9">
        <v>1</v>
      </c>
      <c r="C359" s="10" t="s">
        <v>680</v>
      </c>
      <c r="D359" s="7" t="s">
        <v>14</v>
      </c>
      <c r="E359" s="6" t="s">
        <v>11</v>
      </c>
    </row>
    <row r="360" spans="1:5" ht="21.75" customHeight="1">
      <c r="A360" s="8" t="s">
        <v>573</v>
      </c>
      <c r="B360" s="9">
        <v>1</v>
      </c>
      <c r="C360" s="10" t="s">
        <v>574</v>
      </c>
      <c r="D360" s="7" t="s">
        <v>10</v>
      </c>
      <c r="E360" s="6" t="s">
        <v>11</v>
      </c>
    </row>
    <row r="361" spans="1:5" ht="15.75">
      <c r="A361" s="8" t="s">
        <v>575</v>
      </c>
      <c r="B361" s="9">
        <v>1</v>
      </c>
      <c r="C361" s="22" t="s">
        <v>681</v>
      </c>
      <c r="D361" s="7" t="s">
        <v>44</v>
      </c>
      <c r="E361" s="6" t="s">
        <v>17</v>
      </c>
    </row>
    <row r="362" spans="1:5" ht="63.75">
      <c r="A362" s="8" t="s">
        <v>576</v>
      </c>
      <c r="B362" s="9">
        <v>4</v>
      </c>
      <c r="C362" s="10" t="s">
        <v>577</v>
      </c>
      <c r="D362" s="7" t="s">
        <v>14</v>
      </c>
      <c r="E362" s="6" t="s">
        <v>11</v>
      </c>
    </row>
    <row r="363" spans="1:5" ht="15.75">
      <c r="A363" s="8" t="s">
        <v>578</v>
      </c>
      <c r="B363" s="9">
        <v>1</v>
      </c>
      <c r="C363" s="10" t="s">
        <v>579</v>
      </c>
      <c r="D363" s="7" t="s">
        <v>96</v>
      </c>
      <c r="E363" s="6" t="s">
        <v>33</v>
      </c>
    </row>
    <row r="364" spans="1:5" ht="24.75" customHeight="1">
      <c r="A364" s="8" t="s">
        <v>580</v>
      </c>
      <c r="B364" s="9">
        <v>2</v>
      </c>
      <c r="C364" s="10" t="s">
        <v>581</v>
      </c>
      <c r="D364" s="7" t="s">
        <v>92</v>
      </c>
      <c r="E364" s="6" t="s">
        <v>33</v>
      </c>
    </row>
    <row r="365" spans="1:5" ht="15.75">
      <c r="A365" s="8" t="s">
        <v>582</v>
      </c>
      <c r="B365" s="9">
        <v>1</v>
      </c>
      <c r="C365" s="10" t="s">
        <v>303</v>
      </c>
      <c r="D365" s="7" t="s">
        <v>14</v>
      </c>
      <c r="E365" s="6" t="s">
        <v>11</v>
      </c>
    </row>
    <row r="366" spans="1:5" ht="15.75">
      <c r="A366" s="8" t="s">
        <v>583</v>
      </c>
      <c r="B366" s="9">
        <v>1</v>
      </c>
      <c r="C366" s="10" t="s">
        <v>584</v>
      </c>
      <c r="D366" s="7" t="s">
        <v>10</v>
      </c>
      <c r="E366" s="6" t="s">
        <v>11</v>
      </c>
    </row>
    <row r="367" spans="1:5" ht="30" customHeight="1">
      <c r="A367" s="8" t="s">
        <v>585</v>
      </c>
      <c r="B367" s="9">
        <v>1</v>
      </c>
      <c r="C367" s="10" t="s">
        <v>586</v>
      </c>
      <c r="D367" s="7" t="s">
        <v>212</v>
      </c>
      <c r="E367" s="6" t="s">
        <v>11</v>
      </c>
    </row>
    <row r="368" spans="1:5" ht="25.5">
      <c r="A368" s="8" t="s">
        <v>587</v>
      </c>
      <c r="B368" s="9">
        <v>2</v>
      </c>
      <c r="C368" s="10" t="s">
        <v>682</v>
      </c>
      <c r="D368" s="7" t="s">
        <v>212</v>
      </c>
      <c r="E368" s="6" t="s">
        <v>33</v>
      </c>
    </row>
    <row r="369" spans="1:5" ht="33.75" customHeight="1">
      <c r="A369" s="8" t="s">
        <v>588</v>
      </c>
      <c r="B369" s="9">
        <v>2</v>
      </c>
      <c r="C369" s="10" t="s">
        <v>589</v>
      </c>
      <c r="D369" s="7" t="s">
        <v>36</v>
      </c>
      <c r="E369" s="6" t="s">
        <v>11</v>
      </c>
    </row>
    <row r="370" spans="1:5" ht="15.75">
      <c r="A370" s="8" t="s">
        <v>590</v>
      </c>
      <c r="B370" s="9">
        <v>1</v>
      </c>
      <c r="C370" s="10" t="s">
        <v>200</v>
      </c>
      <c r="D370" s="7" t="s">
        <v>212</v>
      </c>
      <c r="E370" s="6" t="s">
        <v>33</v>
      </c>
    </row>
    <row r="371" spans="1:5" ht="15.75">
      <c r="A371" s="8" t="s">
        <v>591</v>
      </c>
      <c r="B371" s="9">
        <v>1</v>
      </c>
      <c r="C371" s="19" t="s">
        <v>729</v>
      </c>
      <c r="D371" s="7" t="s">
        <v>10</v>
      </c>
      <c r="E371" s="6" t="s">
        <v>11</v>
      </c>
    </row>
    <row r="372" spans="1:2" ht="15.75">
      <c r="A372" s="1" t="s">
        <v>736</v>
      </c>
      <c r="B372" s="23">
        <f>SUM(B2:B371)</f>
        <v>792</v>
      </c>
    </row>
  </sheetData>
  <sheetProtection selectLockedCells="1" selectUnlockedCells="1"/>
  <mergeCells count="1">
    <mergeCell ref="B1:C1"/>
  </mergeCells>
  <printOptions horizontalCentered="1"/>
  <pageMargins left="0.20069444444444445" right="0.20069444444444445" top="0.20069444444444445" bottom="0.20069444444444445" header="0.5118055555555555" footer="0.5118055555555555"/>
  <pageSetup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A1:E387"/>
  <sheetViews>
    <sheetView zoomScale="90" zoomScaleNormal="90" zoomScalePageLayoutView="0" workbookViewId="0" topLeftCell="A130">
      <selection activeCell="C142" sqref="C142"/>
    </sheetView>
  </sheetViews>
  <sheetFormatPr defaultColWidth="11.421875" defaultRowHeight="12.75"/>
  <cols>
    <col min="1" max="1" width="39.00390625" style="1" customWidth="1"/>
    <col min="2" max="2" width="28.7109375" style="2" customWidth="1"/>
    <col min="3" max="3" width="47.8515625" style="3" customWidth="1"/>
    <col min="4" max="4" width="33.00390625" style="2" customWidth="1"/>
    <col min="5" max="5" width="36.57421875" style="2" customWidth="1"/>
    <col min="6" max="16384" width="11.421875" style="4" customWidth="1"/>
  </cols>
  <sheetData>
    <row r="1" spans="1:5" ht="45.75" customHeight="1">
      <c r="A1" s="5" t="s">
        <v>0</v>
      </c>
      <c r="B1" s="38" t="s">
        <v>1</v>
      </c>
      <c r="C1" s="38"/>
      <c r="D1" s="6" t="s">
        <v>2</v>
      </c>
      <c r="E1" s="7" t="s">
        <v>3</v>
      </c>
    </row>
    <row r="2" spans="1:5" ht="51">
      <c r="A2" s="8" t="s">
        <v>4</v>
      </c>
      <c r="B2" s="9">
        <v>3</v>
      </c>
      <c r="C2" s="10" t="s">
        <v>683</v>
      </c>
      <c r="D2" s="7" t="s">
        <v>5</v>
      </c>
      <c r="E2" s="6" t="s">
        <v>6</v>
      </c>
    </row>
    <row r="3" spans="1:5" ht="36" customHeight="1">
      <c r="A3" s="8" t="s">
        <v>18</v>
      </c>
      <c r="B3" s="9">
        <v>6</v>
      </c>
      <c r="C3" s="10" t="s">
        <v>19</v>
      </c>
      <c r="D3" s="7" t="s">
        <v>5</v>
      </c>
      <c r="E3" s="6" t="s">
        <v>6</v>
      </c>
    </row>
    <row r="4" spans="1:5" ht="25.5">
      <c r="A4" s="8" t="s">
        <v>71</v>
      </c>
      <c r="B4" s="9">
        <v>1</v>
      </c>
      <c r="C4" s="10" t="s">
        <v>72</v>
      </c>
      <c r="D4" s="7" t="s">
        <v>5</v>
      </c>
      <c r="E4" s="6" t="s">
        <v>6</v>
      </c>
    </row>
    <row r="5" spans="1:5" ht="24" customHeight="1">
      <c r="A5" s="8" t="s">
        <v>86</v>
      </c>
      <c r="B5" s="9">
        <v>1</v>
      </c>
      <c r="C5" s="10" t="s">
        <v>87</v>
      </c>
      <c r="D5" s="7" t="s">
        <v>5</v>
      </c>
      <c r="E5" s="6" t="s">
        <v>6</v>
      </c>
    </row>
    <row r="6" spans="1:5" ht="38.25">
      <c r="A6" s="8" t="s">
        <v>99</v>
      </c>
      <c r="B6" s="9">
        <v>3</v>
      </c>
      <c r="C6" s="12" t="s">
        <v>100</v>
      </c>
      <c r="D6" s="7" t="s">
        <v>5</v>
      </c>
      <c r="E6" s="6" t="s">
        <v>33</v>
      </c>
    </row>
    <row r="7" spans="1:5" ht="25.5">
      <c r="A7" s="8" t="s">
        <v>109</v>
      </c>
      <c r="B7" s="9">
        <v>2</v>
      </c>
      <c r="C7" s="10" t="s">
        <v>110</v>
      </c>
      <c r="D7" s="7" t="s">
        <v>5</v>
      </c>
      <c r="E7" s="6" t="s">
        <v>6</v>
      </c>
    </row>
    <row r="8" spans="1:5" ht="42.75" customHeight="1">
      <c r="A8" s="8" t="s">
        <v>111</v>
      </c>
      <c r="B8" s="9">
        <v>2</v>
      </c>
      <c r="C8" s="12" t="s">
        <v>112</v>
      </c>
      <c r="D8" s="7" t="s">
        <v>5</v>
      </c>
      <c r="E8" s="6" t="s">
        <v>6</v>
      </c>
    </row>
    <row r="9" spans="1:5" ht="24" customHeight="1">
      <c r="A9" s="8" t="s">
        <v>128</v>
      </c>
      <c r="B9" s="9">
        <v>2</v>
      </c>
      <c r="C9" s="10" t="s">
        <v>129</v>
      </c>
      <c r="D9" s="7" t="s">
        <v>5</v>
      </c>
      <c r="E9" s="6" t="s">
        <v>6</v>
      </c>
    </row>
    <row r="10" spans="1:5" ht="63.75">
      <c r="A10" s="8" t="s">
        <v>164</v>
      </c>
      <c r="B10" s="9">
        <v>5</v>
      </c>
      <c r="C10" s="10" t="s">
        <v>165</v>
      </c>
      <c r="D10" s="7" t="s">
        <v>5</v>
      </c>
      <c r="E10" s="6" t="s">
        <v>6</v>
      </c>
    </row>
    <row r="11" spans="1:5" ht="63.75">
      <c r="A11" s="8" t="s">
        <v>166</v>
      </c>
      <c r="B11" s="9">
        <v>5</v>
      </c>
      <c r="C11" s="10" t="s">
        <v>167</v>
      </c>
      <c r="D11" s="7" t="s">
        <v>5</v>
      </c>
      <c r="E11" s="6" t="s">
        <v>6</v>
      </c>
    </row>
    <row r="12" spans="1:5" ht="15.75">
      <c r="A12" s="8" t="s">
        <v>281</v>
      </c>
      <c r="B12" s="9">
        <v>1</v>
      </c>
      <c r="C12" s="10" t="s">
        <v>282</v>
      </c>
      <c r="D12" s="7" t="s">
        <v>5</v>
      </c>
      <c r="E12" s="6" t="s">
        <v>6</v>
      </c>
    </row>
    <row r="13" spans="1:5" ht="26.25" customHeight="1">
      <c r="A13" s="8" t="s">
        <v>283</v>
      </c>
      <c r="B13" s="9">
        <v>1</v>
      </c>
      <c r="C13" s="10" t="s">
        <v>254</v>
      </c>
      <c r="D13" s="7" t="s">
        <v>5</v>
      </c>
      <c r="E13" s="6" t="s">
        <v>6</v>
      </c>
    </row>
    <row r="14" spans="1:5" ht="51">
      <c r="A14" s="8" t="s">
        <v>289</v>
      </c>
      <c r="B14" s="9">
        <v>4</v>
      </c>
      <c r="C14" s="10" t="s">
        <v>701</v>
      </c>
      <c r="D14" s="7" t="s">
        <v>5</v>
      </c>
      <c r="E14" s="6" t="s">
        <v>6</v>
      </c>
    </row>
    <row r="15" spans="1:5" ht="66.75" customHeight="1">
      <c r="A15" s="8" t="s">
        <v>290</v>
      </c>
      <c r="B15" s="9">
        <v>5</v>
      </c>
      <c r="C15" s="10" t="s">
        <v>622</v>
      </c>
      <c r="D15" s="7" t="s">
        <v>5</v>
      </c>
      <c r="E15" s="6" t="s">
        <v>6</v>
      </c>
    </row>
    <row r="16" spans="1:5" ht="15.75">
      <c r="A16" s="8" t="s">
        <v>298</v>
      </c>
      <c r="B16" s="9">
        <v>1</v>
      </c>
      <c r="C16" s="10" t="s">
        <v>299</v>
      </c>
      <c r="D16" s="7" t="s">
        <v>5</v>
      </c>
      <c r="E16" s="6" t="s">
        <v>6</v>
      </c>
    </row>
    <row r="17" spans="1:5" ht="15.75">
      <c r="A17" s="8" t="s">
        <v>357</v>
      </c>
      <c r="B17" s="9">
        <v>1</v>
      </c>
      <c r="C17" s="10" t="s">
        <v>43</v>
      </c>
      <c r="D17" s="7" t="s">
        <v>5</v>
      </c>
      <c r="E17" s="6" t="s">
        <v>6</v>
      </c>
    </row>
    <row r="18" spans="1:5" ht="15.75">
      <c r="A18" s="8" t="s">
        <v>367</v>
      </c>
      <c r="B18" s="9">
        <v>1</v>
      </c>
      <c r="C18" s="10" t="s">
        <v>636</v>
      </c>
      <c r="D18" s="7" t="s">
        <v>5</v>
      </c>
      <c r="E18" s="6" t="s">
        <v>6</v>
      </c>
    </row>
    <row r="19" spans="1:5" ht="30.75" customHeight="1">
      <c r="A19" s="8" t="s">
        <v>393</v>
      </c>
      <c r="B19" s="9">
        <v>2</v>
      </c>
      <c r="C19" s="10" t="s">
        <v>641</v>
      </c>
      <c r="D19" s="7" t="s">
        <v>5</v>
      </c>
      <c r="E19" s="6" t="s">
        <v>6</v>
      </c>
    </row>
    <row r="20" spans="1:5" ht="76.5">
      <c r="A20" s="8" t="s">
        <v>424</v>
      </c>
      <c r="B20" s="9">
        <v>6</v>
      </c>
      <c r="C20" s="10" t="s">
        <v>718</v>
      </c>
      <c r="D20" s="7" t="s">
        <v>5</v>
      </c>
      <c r="E20" s="6" t="s">
        <v>6</v>
      </c>
    </row>
    <row r="21" spans="1:5" ht="15.75">
      <c r="A21" s="8" t="s">
        <v>459</v>
      </c>
      <c r="B21" s="9">
        <v>1</v>
      </c>
      <c r="C21" s="10" t="s">
        <v>656</v>
      </c>
      <c r="D21" s="7" t="s">
        <v>5</v>
      </c>
      <c r="E21" s="6" t="s">
        <v>6</v>
      </c>
    </row>
    <row r="22" spans="1:5" ht="25.5">
      <c r="A22" s="8" t="s">
        <v>489</v>
      </c>
      <c r="B22" s="9">
        <v>2</v>
      </c>
      <c r="C22" s="10" t="s">
        <v>490</v>
      </c>
      <c r="D22" s="7" t="s">
        <v>5</v>
      </c>
      <c r="E22" s="6" t="s">
        <v>6</v>
      </c>
    </row>
    <row r="23" spans="1:5" ht="15.75">
      <c r="A23" s="8" t="s">
        <v>500</v>
      </c>
      <c r="B23" s="9">
        <v>1</v>
      </c>
      <c r="C23" s="10" t="s">
        <v>501</v>
      </c>
      <c r="D23" s="7" t="s">
        <v>5</v>
      </c>
      <c r="E23" s="6" t="s">
        <v>6</v>
      </c>
    </row>
    <row r="24" spans="1:5" ht="15.75">
      <c r="A24" s="8" t="s">
        <v>522</v>
      </c>
      <c r="B24" s="9">
        <v>1</v>
      </c>
      <c r="C24" s="10" t="s">
        <v>523</v>
      </c>
      <c r="D24" s="7" t="s">
        <v>5</v>
      </c>
      <c r="E24" s="6" t="s">
        <v>6</v>
      </c>
    </row>
    <row r="25" spans="1:5" ht="15.75">
      <c r="A25" s="8" t="s">
        <v>528</v>
      </c>
      <c r="B25" s="9">
        <v>1</v>
      </c>
      <c r="C25" s="10" t="s">
        <v>529</v>
      </c>
      <c r="D25" s="7" t="s">
        <v>5</v>
      </c>
      <c r="E25" s="6" t="s">
        <v>6</v>
      </c>
    </row>
    <row r="26" spans="1:5" ht="140.25">
      <c r="A26" s="8" t="s">
        <v>530</v>
      </c>
      <c r="B26" s="9">
        <v>10</v>
      </c>
      <c r="C26" s="10" t="s">
        <v>531</v>
      </c>
      <c r="D26" s="7" t="s">
        <v>5</v>
      </c>
      <c r="E26" s="6" t="s">
        <v>6</v>
      </c>
    </row>
    <row r="27" spans="1:5" ht="15.75">
      <c r="A27" s="24" t="s">
        <v>737</v>
      </c>
      <c r="B27" s="25">
        <f>SUM(B2:B26)</f>
        <v>68</v>
      </c>
      <c r="C27" s="26"/>
      <c r="D27" s="27"/>
      <c r="E27" s="28"/>
    </row>
    <row r="28" spans="1:5" ht="26.25" customHeight="1">
      <c r="A28" s="8" t="s">
        <v>25</v>
      </c>
      <c r="B28" s="9">
        <v>1</v>
      </c>
      <c r="C28" s="19" t="s">
        <v>26</v>
      </c>
      <c r="D28" s="7" t="s">
        <v>212</v>
      </c>
      <c r="E28" s="6" t="s">
        <v>11</v>
      </c>
    </row>
    <row r="29" spans="1:5" ht="15.75">
      <c r="A29" s="8" t="s">
        <v>29</v>
      </c>
      <c r="B29" s="9">
        <v>1</v>
      </c>
      <c r="C29" s="10" t="s">
        <v>30</v>
      </c>
      <c r="D29" s="7" t="s">
        <v>212</v>
      </c>
      <c r="E29" s="6" t="s">
        <v>11</v>
      </c>
    </row>
    <row r="30" spans="1:5" ht="56.25" customHeight="1">
      <c r="A30" s="8" t="s">
        <v>733</v>
      </c>
      <c r="B30" s="9">
        <v>2</v>
      </c>
      <c r="C30" s="10" t="s">
        <v>32</v>
      </c>
      <c r="D30" s="7" t="s">
        <v>212</v>
      </c>
      <c r="E30" s="6" t="s">
        <v>33</v>
      </c>
    </row>
    <row r="31" spans="1:5" ht="123" customHeight="1">
      <c r="A31" s="8" t="s">
        <v>733</v>
      </c>
      <c r="B31" s="9">
        <v>8</v>
      </c>
      <c r="C31" s="10" t="s">
        <v>732</v>
      </c>
      <c r="D31" s="7" t="s">
        <v>212</v>
      </c>
      <c r="E31" s="6" t="s">
        <v>11</v>
      </c>
    </row>
    <row r="32" spans="1:5" ht="26.25" customHeight="1">
      <c r="A32" s="8" t="s">
        <v>40</v>
      </c>
      <c r="B32" s="9">
        <v>3</v>
      </c>
      <c r="C32" s="10" t="s">
        <v>41</v>
      </c>
      <c r="D32" s="7" t="s">
        <v>212</v>
      </c>
      <c r="E32" s="6" t="s">
        <v>33</v>
      </c>
    </row>
    <row r="33" spans="1:5" ht="30" customHeight="1">
      <c r="A33" s="8" t="s">
        <v>76</v>
      </c>
      <c r="B33" s="9">
        <v>2</v>
      </c>
      <c r="C33" s="10" t="s">
        <v>77</v>
      </c>
      <c r="D33" s="7" t="s">
        <v>212</v>
      </c>
      <c r="E33" s="6" t="s">
        <v>11</v>
      </c>
    </row>
    <row r="34" spans="1:5" ht="15" customHeight="1">
      <c r="A34" s="8" t="s">
        <v>124</v>
      </c>
      <c r="B34" s="9">
        <v>1</v>
      </c>
      <c r="C34" s="10" t="s">
        <v>599</v>
      </c>
      <c r="D34" s="7" t="s">
        <v>212</v>
      </c>
      <c r="E34" s="6" t="s">
        <v>11</v>
      </c>
    </row>
    <row r="35" spans="1:5" ht="15.75">
      <c r="A35" s="8" t="s">
        <v>125</v>
      </c>
      <c r="B35" s="9">
        <v>1</v>
      </c>
      <c r="C35" s="10" t="s">
        <v>126</v>
      </c>
      <c r="D35" s="7" t="s">
        <v>212</v>
      </c>
      <c r="E35" s="6" t="s">
        <v>11</v>
      </c>
    </row>
    <row r="36" spans="1:5" ht="15.75">
      <c r="A36" s="8" t="s">
        <v>159</v>
      </c>
      <c r="B36" s="9">
        <v>1</v>
      </c>
      <c r="C36" s="10" t="s">
        <v>160</v>
      </c>
      <c r="D36" s="7" t="s">
        <v>212</v>
      </c>
      <c r="E36" s="6" t="s">
        <v>11</v>
      </c>
    </row>
    <row r="37" spans="1:5" ht="15.75">
      <c r="A37" s="8" t="s">
        <v>210</v>
      </c>
      <c r="B37" s="9">
        <v>1</v>
      </c>
      <c r="C37" s="10" t="s">
        <v>211</v>
      </c>
      <c r="D37" s="7" t="s">
        <v>212</v>
      </c>
      <c r="E37" s="6" t="s">
        <v>11</v>
      </c>
    </row>
    <row r="38" spans="1:5" ht="15.75">
      <c r="A38" s="8" t="s">
        <v>222</v>
      </c>
      <c r="B38" s="9">
        <v>1</v>
      </c>
      <c r="C38" s="10" t="s">
        <v>223</v>
      </c>
      <c r="D38" s="7" t="s">
        <v>212</v>
      </c>
      <c r="E38" s="6" t="s">
        <v>33</v>
      </c>
    </row>
    <row r="39" spans="1:5" ht="17.25" customHeight="1">
      <c r="A39" s="8" t="s">
        <v>256</v>
      </c>
      <c r="B39" s="9">
        <v>1</v>
      </c>
      <c r="C39" s="10" t="s">
        <v>616</v>
      </c>
      <c r="D39" s="7" t="s">
        <v>212</v>
      </c>
      <c r="E39" s="6" t="s">
        <v>11</v>
      </c>
    </row>
    <row r="40" spans="1:5" ht="140.25">
      <c r="A40" s="8" t="s">
        <v>267</v>
      </c>
      <c r="B40" s="9">
        <v>10</v>
      </c>
      <c r="C40" s="10" t="s">
        <v>619</v>
      </c>
      <c r="D40" s="7" t="s">
        <v>212</v>
      </c>
      <c r="E40" s="6" t="s">
        <v>33</v>
      </c>
    </row>
    <row r="41" spans="1:5" ht="15.75">
      <c r="A41" s="8" t="s">
        <v>268</v>
      </c>
      <c r="B41" s="9">
        <v>1</v>
      </c>
      <c r="C41" s="10" t="s">
        <v>269</v>
      </c>
      <c r="D41" s="7" t="s">
        <v>212</v>
      </c>
      <c r="E41" s="6" t="s">
        <v>11</v>
      </c>
    </row>
    <row r="42" spans="1:5" ht="15.75">
      <c r="A42" s="8" t="s">
        <v>291</v>
      </c>
      <c r="B42" s="9">
        <v>1</v>
      </c>
      <c r="C42" s="10" t="s">
        <v>623</v>
      </c>
      <c r="D42" s="7" t="s">
        <v>212</v>
      </c>
      <c r="E42" s="6" t="s">
        <v>11</v>
      </c>
    </row>
    <row r="43" spans="1:5" ht="15.75">
      <c r="A43" s="8" t="s">
        <v>300</v>
      </c>
      <c r="B43" s="9">
        <v>1</v>
      </c>
      <c r="C43" s="10" t="s">
        <v>301</v>
      </c>
      <c r="D43" s="7" t="s">
        <v>212</v>
      </c>
      <c r="E43" s="6" t="s">
        <v>11</v>
      </c>
    </row>
    <row r="44" spans="1:5" ht="15.75">
      <c r="A44" s="8" t="s">
        <v>320</v>
      </c>
      <c r="B44" s="9">
        <v>1</v>
      </c>
      <c r="C44" s="10" t="s">
        <v>702</v>
      </c>
      <c r="D44" s="7" t="s">
        <v>212</v>
      </c>
      <c r="E44" s="6" t="s">
        <v>11</v>
      </c>
    </row>
    <row r="45" spans="1:5" ht="15.75">
      <c r="A45" s="8" t="s">
        <v>321</v>
      </c>
      <c r="B45" s="9">
        <v>1</v>
      </c>
      <c r="C45" s="10" t="s">
        <v>322</v>
      </c>
      <c r="D45" s="7" t="s">
        <v>212</v>
      </c>
      <c r="E45" s="6" t="s">
        <v>11</v>
      </c>
    </row>
    <row r="46" spans="1:5" ht="15.75">
      <c r="A46" s="8" t="s">
        <v>350</v>
      </c>
      <c r="B46" s="9">
        <v>1</v>
      </c>
      <c r="C46" s="10" t="s">
        <v>632</v>
      </c>
      <c r="D46" s="7" t="s">
        <v>212</v>
      </c>
      <c r="E46" s="6" t="s">
        <v>11</v>
      </c>
    </row>
    <row r="47" spans="1:5" ht="15.75">
      <c r="A47" s="8" t="s">
        <v>378</v>
      </c>
      <c r="B47" s="9">
        <v>1</v>
      </c>
      <c r="C47" s="10" t="s">
        <v>379</v>
      </c>
      <c r="D47" s="7" t="s">
        <v>212</v>
      </c>
      <c r="E47" s="6" t="s">
        <v>11</v>
      </c>
    </row>
    <row r="48" spans="1:5" ht="15.75">
      <c r="A48" s="8" t="s">
        <v>382</v>
      </c>
      <c r="B48" s="9">
        <v>1</v>
      </c>
      <c r="C48" s="10" t="s">
        <v>383</v>
      </c>
      <c r="D48" s="7" t="s">
        <v>212</v>
      </c>
      <c r="E48" s="6" t="s">
        <v>11</v>
      </c>
    </row>
    <row r="49" spans="1:5" ht="15.75">
      <c r="A49" s="8" t="s">
        <v>394</v>
      </c>
      <c r="B49" s="9">
        <v>1</v>
      </c>
      <c r="C49" s="10" t="s">
        <v>395</v>
      </c>
      <c r="D49" s="7" t="s">
        <v>212</v>
      </c>
      <c r="E49" s="6" t="s">
        <v>11</v>
      </c>
    </row>
    <row r="50" spans="1:5" ht="15.75">
      <c r="A50" s="8" t="s">
        <v>415</v>
      </c>
      <c r="B50" s="9">
        <v>1</v>
      </c>
      <c r="C50" s="19" t="s">
        <v>716</v>
      </c>
      <c r="D50" s="7" t="s">
        <v>212</v>
      </c>
      <c r="E50" s="6" t="s">
        <v>11</v>
      </c>
    </row>
    <row r="51" spans="1:5" ht="17.25" customHeight="1">
      <c r="A51" s="8" t="s">
        <v>425</v>
      </c>
      <c r="B51" s="9">
        <v>1</v>
      </c>
      <c r="C51" s="10" t="s">
        <v>719</v>
      </c>
      <c r="D51" s="7" t="s">
        <v>212</v>
      </c>
      <c r="E51" s="6" t="s">
        <v>11</v>
      </c>
    </row>
    <row r="52" spans="1:5" ht="15.75">
      <c r="A52" s="8" t="s">
        <v>456</v>
      </c>
      <c r="B52" s="15">
        <v>1</v>
      </c>
      <c r="C52" s="19" t="s">
        <v>721</v>
      </c>
      <c r="D52" s="7" t="s">
        <v>212</v>
      </c>
      <c r="E52" s="6" t="s">
        <v>11</v>
      </c>
    </row>
    <row r="53" spans="1:5" ht="15.75">
      <c r="A53" s="8" t="s">
        <v>487</v>
      </c>
      <c r="B53" s="9">
        <v>1</v>
      </c>
      <c r="C53" s="19" t="s">
        <v>722</v>
      </c>
      <c r="D53" s="7" t="s">
        <v>212</v>
      </c>
      <c r="E53" s="6" t="s">
        <v>11</v>
      </c>
    </row>
    <row r="54" spans="1:5" ht="18.75" customHeight="1">
      <c r="A54" s="8" t="s">
        <v>509</v>
      </c>
      <c r="B54" s="9">
        <v>1</v>
      </c>
      <c r="C54" s="19" t="s">
        <v>734</v>
      </c>
      <c r="D54" s="7" t="s">
        <v>212</v>
      </c>
      <c r="E54" s="6" t="s">
        <v>11</v>
      </c>
    </row>
    <row r="55" spans="1:5" ht="15.75">
      <c r="A55" s="8" t="s">
        <v>514</v>
      </c>
      <c r="B55" s="9">
        <v>1</v>
      </c>
      <c r="C55" s="19" t="s">
        <v>725</v>
      </c>
      <c r="D55" s="7" t="s">
        <v>212</v>
      </c>
      <c r="E55" s="6" t="s">
        <v>11</v>
      </c>
    </row>
    <row r="56" spans="1:5" ht="15.75">
      <c r="A56" s="8" t="s">
        <v>556</v>
      </c>
      <c r="B56" s="9">
        <v>1</v>
      </c>
      <c r="C56" s="21" t="s">
        <v>727</v>
      </c>
      <c r="D56" s="7" t="s">
        <v>212</v>
      </c>
      <c r="E56" s="6" t="s">
        <v>11</v>
      </c>
    </row>
    <row r="57" spans="1:5" ht="15.75">
      <c r="A57" s="8" t="s">
        <v>568</v>
      </c>
      <c r="B57" s="9">
        <v>1</v>
      </c>
      <c r="C57" s="10" t="s">
        <v>679</v>
      </c>
      <c r="D57" s="7" t="s">
        <v>212</v>
      </c>
      <c r="E57" s="6" t="s">
        <v>11</v>
      </c>
    </row>
    <row r="58" spans="1:5" ht="15.75">
      <c r="A58" s="8" t="s">
        <v>585</v>
      </c>
      <c r="B58" s="9">
        <v>1</v>
      </c>
      <c r="C58" s="10" t="s">
        <v>586</v>
      </c>
      <c r="D58" s="7" t="s">
        <v>212</v>
      </c>
      <c r="E58" s="6" t="s">
        <v>11</v>
      </c>
    </row>
    <row r="59" spans="1:5" ht="25.5">
      <c r="A59" s="8" t="s">
        <v>587</v>
      </c>
      <c r="B59" s="9">
        <v>2</v>
      </c>
      <c r="C59" s="10" t="s">
        <v>682</v>
      </c>
      <c r="D59" s="7" t="s">
        <v>212</v>
      </c>
      <c r="E59" s="6" t="s">
        <v>33</v>
      </c>
    </row>
    <row r="60" spans="1:5" ht="15.75">
      <c r="A60" s="8" t="s">
        <v>590</v>
      </c>
      <c r="B60" s="9">
        <v>1</v>
      </c>
      <c r="C60" s="10" t="s">
        <v>200</v>
      </c>
      <c r="D60" s="7" t="s">
        <v>212</v>
      </c>
      <c r="E60" s="6" t="s">
        <v>33</v>
      </c>
    </row>
    <row r="61" spans="1:5" ht="15.75">
      <c r="A61" s="24" t="s">
        <v>738</v>
      </c>
      <c r="B61" s="25">
        <f>SUM(B28:B60)</f>
        <v>54</v>
      </c>
      <c r="C61" s="26"/>
      <c r="D61" s="27"/>
      <c r="E61" s="28"/>
    </row>
    <row r="62" spans="1:5" ht="15.75">
      <c r="A62" s="8" t="s">
        <v>34</v>
      </c>
      <c r="B62" s="9">
        <v>1</v>
      </c>
      <c r="C62" s="10" t="s">
        <v>35</v>
      </c>
      <c r="D62" s="7" t="s">
        <v>36</v>
      </c>
      <c r="E62" s="6" t="s">
        <v>17</v>
      </c>
    </row>
    <row r="63" spans="1:5" ht="51">
      <c r="A63" s="8" t="s">
        <v>37</v>
      </c>
      <c r="B63" s="9">
        <v>3</v>
      </c>
      <c r="C63" s="10" t="s">
        <v>756</v>
      </c>
      <c r="D63" s="7" t="s">
        <v>36</v>
      </c>
      <c r="E63" s="6" t="s">
        <v>17</v>
      </c>
    </row>
    <row r="64" spans="1:5" ht="63.75">
      <c r="A64" s="8" t="s">
        <v>53</v>
      </c>
      <c r="B64" s="9">
        <v>5</v>
      </c>
      <c r="C64" s="10" t="s">
        <v>593</v>
      </c>
      <c r="D64" s="7" t="s">
        <v>36</v>
      </c>
      <c r="E64" s="6" t="s">
        <v>17</v>
      </c>
    </row>
    <row r="65" spans="1:5" ht="15.75">
      <c r="A65" s="8" t="s">
        <v>59</v>
      </c>
      <c r="B65" s="9">
        <v>1</v>
      </c>
      <c r="C65" s="19" t="s">
        <v>60</v>
      </c>
      <c r="D65" s="7" t="s">
        <v>36</v>
      </c>
      <c r="E65" s="6" t="s">
        <v>17</v>
      </c>
    </row>
    <row r="66" spans="1:5" ht="15.75">
      <c r="A66" s="8" t="s">
        <v>75</v>
      </c>
      <c r="B66" s="9">
        <v>1</v>
      </c>
      <c r="C66" s="10" t="s">
        <v>690</v>
      </c>
      <c r="D66" s="7" t="s">
        <v>36</v>
      </c>
      <c r="E66" s="6" t="s">
        <v>17</v>
      </c>
    </row>
    <row r="67" spans="1:5" ht="153">
      <c r="A67" s="8" t="s">
        <v>107</v>
      </c>
      <c r="B67" s="9">
        <v>10</v>
      </c>
      <c r="C67" s="10" t="s">
        <v>108</v>
      </c>
      <c r="D67" s="7" t="s">
        <v>36</v>
      </c>
      <c r="E67" s="6" t="s">
        <v>11</v>
      </c>
    </row>
    <row r="68" spans="1:5" ht="15.75">
      <c r="A68" s="8" t="s">
        <v>132</v>
      </c>
      <c r="B68" s="9">
        <v>1</v>
      </c>
      <c r="C68" s="10" t="s">
        <v>133</v>
      </c>
      <c r="D68" s="7" t="s">
        <v>36</v>
      </c>
      <c r="E68" s="6" t="s">
        <v>17</v>
      </c>
    </row>
    <row r="69" spans="1:5" ht="15.75">
      <c r="A69" s="8" t="s">
        <v>134</v>
      </c>
      <c r="B69" s="9">
        <v>1</v>
      </c>
      <c r="C69" s="10" t="s">
        <v>135</v>
      </c>
      <c r="D69" s="7" t="s">
        <v>36</v>
      </c>
      <c r="E69" s="6" t="s">
        <v>17</v>
      </c>
    </row>
    <row r="70" spans="1:5" ht="24" customHeight="1">
      <c r="A70" s="8" t="s">
        <v>136</v>
      </c>
      <c r="B70" s="9">
        <v>1</v>
      </c>
      <c r="C70" s="19" t="s">
        <v>30</v>
      </c>
      <c r="D70" s="7" t="s">
        <v>36</v>
      </c>
      <c r="E70" s="6" t="s">
        <v>17</v>
      </c>
    </row>
    <row r="71" spans="1:5" ht="157.5" customHeight="1">
      <c r="A71" s="8" t="s">
        <v>173</v>
      </c>
      <c r="B71" s="9">
        <v>11</v>
      </c>
      <c r="C71" s="10" t="s">
        <v>601</v>
      </c>
      <c r="D71" s="7" t="s">
        <v>36</v>
      </c>
      <c r="E71" s="6" t="s">
        <v>11</v>
      </c>
    </row>
    <row r="72" spans="1:5" ht="127.5">
      <c r="A72" s="8" t="s">
        <v>177</v>
      </c>
      <c r="B72" s="9">
        <v>8</v>
      </c>
      <c r="C72" s="10" t="s">
        <v>603</v>
      </c>
      <c r="D72" s="7" t="s">
        <v>36</v>
      </c>
      <c r="E72" s="6" t="s">
        <v>11</v>
      </c>
    </row>
    <row r="73" spans="1:5" ht="15.75">
      <c r="A73" s="8" t="s">
        <v>186</v>
      </c>
      <c r="B73" s="9">
        <v>1</v>
      </c>
      <c r="C73" s="10" t="s">
        <v>604</v>
      </c>
      <c r="D73" s="7" t="s">
        <v>36</v>
      </c>
      <c r="E73" s="6" t="s">
        <v>17</v>
      </c>
    </row>
    <row r="74" spans="1:5" ht="15.75">
      <c r="A74" s="8" t="s">
        <v>201</v>
      </c>
      <c r="B74" s="9">
        <v>1</v>
      </c>
      <c r="C74" s="10" t="s">
        <v>202</v>
      </c>
      <c r="D74" s="7" t="s">
        <v>36</v>
      </c>
      <c r="E74" s="6" t="s">
        <v>11</v>
      </c>
    </row>
    <row r="75" spans="1:5" ht="15.75">
      <c r="A75" s="8" t="s">
        <v>235</v>
      </c>
      <c r="B75" s="9">
        <v>1</v>
      </c>
      <c r="C75" s="10" t="s">
        <v>236</v>
      </c>
      <c r="D75" s="7" t="s">
        <v>36</v>
      </c>
      <c r="E75" s="6" t="s">
        <v>17</v>
      </c>
    </row>
    <row r="76" spans="1:5" ht="15.75">
      <c r="A76" s="8" t="s">
        <v>257</v>
      </c>
      <c r="B76" s="9">
        <v>1</v>
      </c>
      <c r="C76" s="10" t="s">
        <v>617</v>
      </c>
      <c r="D76" s="7" t="s">
        <v>36</v>
      </c>
      <c r="E76" s="6" t="s">
        <v>17</v>
      </c>
    </row>
    <row r="77" spans="1:5" ht="15.75">
      <c r="A77" s="8" t="s">
        <v>284</v>
      </c>
      <c r="B77" s="9">
        <v>1</v>
      </c>
      <c r="C77" s="10" t="s">
        <v>285</v>
      </c>
      <c r="D77" s="7" t="s">
        <v>36</v>
      </c>
      <c r="E77" s="6" t="s">
        <v>11</v>
      </c>
    </row>
    <row r="78" spans="1:5" ht="15.75">
      <c r="A78" s="8" t="s">
        <v>338</v>
      </c>
      <c r="B78" s="9">
        <v>1</v>
      </c>
      <c r="C78" s="10" t="s">
        <v>705</v>
      </c>
      <c r="D78" s="7" t="s">
        <v>36</v>
      </c>
      <c r="E78" s="6" t="s">
        <v>17</v>
      </c>
    </row>
    <row r="79" spans="1:5" ht="15.75">
      <c r="A79" s="8" t="s">
        <v>373</v>
      </c>
      <c r="B79" s="9">
        <v>1</v>
      </c>
      <c r="C79" s="10" t="s">
        <v>712</v>
      </c>
      <c r="D79" s="7" t="s">
        <v>36</v>
      </c>
      <c r="E79" s="6" t="s">
        <v>17</v>
      </c>
    </row>
    <row r="80" spans="1:5" ht="15.75">
      <c r="A80" s="8" t="s">
        <v>387</v>
      </c>
      <c r="B80" s="9">
        <v>1</v>
      </c>
      <c r="C80" s="10" t="s">
        <v>638</v>
      </c>
      <c r="D80" s="7" t="s">
        <v>36</v>
      </c>
      <c r="E80" s="6" t="s">
        <v>17</v>
      </c>
    </row>
    <row r="81" spans="1:5" ht="15.75">
      <c r="A81" s="8" t="s">
        <v>399</v>
      </c>
      <c r="B81" s="9">
        <v>1</v>
      </c>
      <c r="C81" s="10" t="s">
        <v>400</v>
      </c>
      <c r="D81" s="7" t="s">
        <v>36</v>
      </c>
      <c r="E81" s="6" t="s">
        <v>11</v>
      </c>
    </row>
    <row r="82" spans="1:5" ht="15.75">
      <c r="A82" s="8" t="s">
        <v>401</v>
      </c>
      <c r="B82" s="9">
        <v>1</v>
      </c>
      <c r="C82" s="10" t="s">
        <v>645</v>
      </c>
      <c r="D82" s="7" t="s">
        <v>36</v>
      </c>
      <c r="E82" s="6" t="s">
        <v>17</v>
      </c>
    </row>
    <row r="83" spans="1:5" ht="15.75">
      <c r="A83" s="8" t="s">
        <v>466</v>
      </c>
      <c r="B83" s="9">
        <v>1</v>
      </c>
      <c r="C83" s="10" t="s">
        <v>30</v>
      </c>
      <c r="D83" s="7" t="s">
        <v>36</v>
      </c>
      <c r="E83" s="6" t="s">
        <v>17</v>
      </c>
    </row>
    <row r="84" spans="1:5" ht="15.75">
      <c r="A84" s="8" t="s">
        <v>557</v>
      </c>
      <c r="B84" s="9">
        <v>1</v>
      </c>
      <c r="C84" s="10" t="s">
        <v>677</v>
      </c>
      <c r="D84" s="7" t="s">
        <v>36</v>
      </c>
      <c r="E84" s="6" t="s">
        <v>11</v>
      </c>
    </row>
    <row r="85" spans="1:5" ht="38.25">
      <c r="A85" s="8" t="s">
        <v>588</v>
      </c>
      <c r="B85" s="9">
        <v>2</v>
      </c>
      <c r="C85" s="10" t="s">
        <v>589</v>
      </c>
      <c r="D85" s="7" t="s">
        <v>36</v>
      </c>
      <c r="E85" s="6" t="s">
        <v>11</v>
      </c>
    </row>
    <row r="86" spans="1:5" ht="15.75">
      <c r="A86" s="24" t="s">
        <v>739</v>
      </c>
      <c r="B86" s="25">
        <f>SUM(B62:B85)</f>
        <v>57</v>
      </c>
      <c r="C86" s="26"/>
      <c r="D86" s="27"/>
      <c r="E86" s="28"/>
    </row>
    <row r="87" spans="1:5" ht="25.5">
      <c r="A87" s="13" t="s">
        <v>68</v>
      </c>
      <c r="B87" s="11">
        <v>2</v>
      </c>
      <c r="C87" s="12" t="s">
        <v>69</v>
      </c>
      <c r="D87" s="7" t="s">
        <v>70</v>
      </c>
      <c r="E87" s="6" t="s">
        <v>33</v>
      </c>
    </row>
    <row r="88" spans="1:5" ht="15.75">
      <c r="A88" s="8" t="s">
        <v>105</v>
      </c>
      <c r="B88" s="9">
        <v>1</v>
      </c>
      <c r="C88" s="12" t="s">
        <v>106</v>
      </c>
      <c r="D88" s="7" t="s">
        <v>70</v>
      </c>
      <c r="E88" s="6" t="s">
        <v>33</v>
      </c>
    </row>
    <row r="89" spans="1:5" ht="15.75">
      <c r="A89" s="8" t="s">
        <v>116</v>
      </c>
      <c r="B89" s="9">
        <v>1</v>
      </c>
      <c r="C89" s="10" t="s">
        <v>117</v>
      </c>
      <c r="D89" s="7" t="s">
        <v>70</v>
      </c>
      <c r="E89" s="6" t="s">
        <v>33</v>
      </c>
    </row>
    <row r="90" spans="1:5" ht="39" customHeight="1">
      <c r="A90" s="8" t="s">
        <v>118</v>
      </c>
      <c r="B90" s="9">
        <v>3</v>
      </c>
      <c r="C90" s="10" t="s">
        <v>119</v>
      </c>
      <c r="D90" s="7" t="s">
        <v>70</v>
      </c>
      <c r="E90" s="6" t="s">
        <v>33</v>
      </c>
    </row>
    <row r="91" spans="1:5" ht="178.5">
      <c r="A91" s="8" t="s">
        <v>142</v>
      </c>
      <c r="B91" s="9">
        <v>14</v>
      </c>
      <c r="C91" s="10" t="s">
        <v>143</v>
      </c>
      <c r="D91" s="7" t="s">
        <v>70</v>
      </c>
      <c r="E91" s="6" t="s">
        <v>33</v>
      </c>
    </row>
    <row r="92" spans="1:5" ht="15.75">
      <c r="A92" s="8" t="s">
        <v>171</v>
      </c>
      <c r="B92" s="9">
        <v>1</v>
      </c>
      <c r="C92" s="10" t="s">
        <v>172</v>
      </c>
      <c r="D92" s="7" t="s">
        <v>70</v>
      </c>
      <c r="E92" s="6" t="s">
        <v>33</v>
      </c>
    </row>
    <row r="93" spans="1:5" ht="25.5">
      <c r="A93" s="8" t="s">
        <v>174</v>
      </c>
      <c r="B93" s="9">
        <v>1</v>
      </c>
      <c r="C93" s="10" t="s">
        <v>602</v>
      </c>
      <c r="D93" s="7" t="s">
        <v>70</v>
      </c>
      <c r="E93" s="6" t="s">
        <v>33</v>
      </c>
    </row>
    <row r="94" spans="1:5" ht="15.75">
      <c r="A94" s="8" t="s">
        <v>260</v>
      </c>
      <c r="B94" s="9">
        <v>1</v>
      </c>
      <c r="C94" s="10" t="s">
        <v>261</v>
      </c>
      <c r="D94" s="7" t="s">
        <v>70</v>
      </c>
      <c r="E94" s="6" t="s">
        <v>33</v>
      </c>
    </row>
    <row r="95" spans="1:5" ht="51">
      <c r="A95" s="8" t="s">
        <v>275</v>
      </c>
      <c r="B95" s="9">
        <v>4</v>
      </c>
      <c r="C95" s="10" t="s">
        <v>276</v>
      </c>
      <c r="D95" s="7" t="s">
        <v>70</v>
      </c>
      <c r="E95" s="6" t="s">
        <v>33</v>
      </c>
    </row>
    <row r="96" spans="1:5" ht="15.75">
      <c r="A96" s="8" t="s">
        <v>313</v>
      </c>
      <c r="B96" s="9">
        <v>1</v>
      </c>
      <c r="C96" s="10" t="s">
        <v>314</v>
      </c>
      <c r="D96" s="7" t="s">
        <v>70</v>
      </c>
      <c r="E96" s="6" t="s">
        <v>33</v>
      </c>
    </row>
    <row r="97" spans="1:5" ht="15.75">
      <c r="A97" s="8" t="s">
        <v>432</v>
      </c>
      <c r="B97" s="9">
        <v>1</v>
      </c>
      <c r="C97" s="10" t="s">
        <v>654</v>
      </c>
      <c r="D97" s="7" t="s">
        <v>70</v>
      </c>
      <c r="E97" s="6" t="s">
        <v>33</v>
      </c>
    </row>
    <row r="98" spans="1:5" ht="46.5" customHeight="1">
      <c r="A98" s="8" t="s">
        <v>503</v>
      </c>
      <c r="B98" s="9">
        <v>3</v>
      </c>
      <c r="C98" s="10" t="s">
        <v>668</v>
      </c>
      <c r="D98" s="7" t="s">
        <v>70</v>
      </c>
      <c r="E98" s="6" t="s">
        <v>33</v>
      </c>
    </row>
    <row r="99" spans="1:5" ht="16.5" customHeight="1">
      <c r="A99" s="24" t="s">
        <v>740</v>
      </c>
      <c r="B99" s="25">
        <f>SUM(B87:B98)</f>
        <v>33</v>
      </c>
      <c r="C99" s="26"/>
      <c r="D99" s="27"/>
      <c r="E99" s="28"/>
    </row>
    <row r="100" spans="1:5" ht="38.25">
      <c r="A100" s="8" t="s">
        <v>65</v>
      </c>
      <c r="B100" s="9">
        <v>2</v>
      </c>
      <c r="C100" s="10" t="s">
        <v>66</v>
      </c>
      <c r="D100" s="7" t="s">
        <v>67</v>
      </c>
      <c r="E100" s="6" t="s">
        <v>33</v>
      </c>
    </row>
    <row r="101" spans="1:5" ht="15" customHeight="1">
      <c r="A101" s="8" t="s">
        <v>98</v>
      </c>
      <c r="B101" s="9">
        <v>1</v>
      </c>
      <c r="C101" s="10" t="s">
        <v>596</v>
      </c>
      <c r="D101" s="7" t="s">
        <v>67</v>
      </c>
      <c r="E101" s="6" t="s">
        <v>17</v>
      </c>
    </row>
    <row r="102" spans="1:5" ht="102">
      <c r="A102" s="8" t="s">
        <v>142</v>
      </c>
      <c r="B102" s="9">
        <v>8</v>
      </c>
      <c r="C102" s="10" t="s">
        <v>147</v>
      </c>
      <c r="D102" s="7" t="s">
        <v>67</v>
      </c>
      <c r="E102" s="6" t="s">
        <v>33</v>
      </c>
    </row>
    <row r="103" spans="1:5" ht="15.75">
      <c r="A103" s="8" t="s">
        <v>179</v>
      </c>
      <c r="B103" s="9">
        <v>1</v>
      </c>
      <c r="C103" s="19" t="s">
        <v>730</v>
      </c>
      <c r="D103" s="7" t="s">
        <v>67</v>
      </c>
      <c r="E103" s="6" t="s">
        <v>33</v>
      </c>
    </row>
    <row r="104" spans="1:5" ht="156.75" customHeight="1">
      <c r="A104" s="8" t="s">
        <v>184</v>
      </c>
      <c r="B104" s="9">
        <v>10</v>
      </c>
      <c r="C104" s="10" t="s">
        <v>185</v>
      </c>
      <c r="D104" s="7" t="s">
        <v>67</v>
      </c>
      <c r="E104" s="6" t="s">
        <v>33</v>
      </c>
    </row>
    <row r="105" spans="1:5" ht="15.75">
      <c r="A105" s="8" t="s">
        <v>199</v>
      </c>
      <c r="B105" s="9">
        <v>1</v>
      </c>
      <c r="C105" s="10" t="s">
        <v>200</v>
      </c>
      <c r="D105" s="7" t="s">
        <v>67</v>
      </c>
      <c r="E105" s="6" t="s">
        <v>33</v>
      </c>
    </row>
    <row r="106" spans="1:5" ht="15.75">
      <c r="A106" s="8" t="s">
        <v>258</v>
      </c>
      <c r="B106" s="9">
        <v>1</v>
      </c>
      <c r="C106" s="10" t="s">
        <v>259</v>
      </c>
      <c r="D106" s="7" t="s">
        <v>67</v>
      </c>
      <c r="E106" s="6" t="s">
        <v>33</v>
      </c>
    </row>
    <row r="107" spans="1:5" ht="51">
      <c r="A107" s="8" t="s">
        <v>280</v>
      </c>
      <c r="B107" s="9">
        <v>2</v>
      </c>
      <c r="C107" s="10" t="s">
        <v>699</v>
      </c>
      <c r="D107" s="7" t="s">
        <v>67</v>
      </c>
      <c r="E107" s="6" t="s">
        <v>33</v>
      </c>
    </row>
    <row r="108" spans="1:5" ht="15.75">
      <c r="A108" s="8" t="s">
        <v>374</v>
      </c>
      <c r="B108" s="9">
        <v>1</v>
      </c>
      <c r="C108" s="10" t="s">
        <v>375</v>
      </c>
      <c r="D108" s="7" t="s">
        <v>67</v>
      </c>
      <c r="E108" s="6" t="s">
        <v>33</v>
      </c>
    </row>
    <row r="109" spans="1:5" ht="63.75">
      <c r="A109" s="8" t="s">
        <v>396</v>
      </c>
      <c r="B109" s="9">
        <v>5</v>
      </c>
      <c r="C109" s="10" t="s">
        <v>642</v>
      </c>
      <c r="D109" s="7" t="s">
        <v>67</v>
      </c>
      <c r="E109" s="6" t="s">
        <v>33</v>
      </c>
    </row>
    <row r="110" spans="1:5" ht="42" customHeight="1">
      <c r="A110" s="8" t="s">
        <v>407</v>
      </c>
      <c r="B110" s="9">
        <v>3</v>
      </c>
      <c r="C110" s="10" t="s">
        <v>715</v>
      </c>
      <c r="D110" s="7" t="s">
        <v>67</v>
      </c>
      <c r="E110" s="6" t="s">
        <v>33</v>
      </c>
    </row>
    <row r="111" spans="1:5" ht="15.75">
      <c r="A111" s="8" t="s">
        <v>444</v>
      </c>
      <c r="B111" s="9">
        <v>1</v>
      </c>
      <c r="C111" s="10" t="s">
        <v>445</v>
      </c>
      <c r="D111" s="7" t="s">
        <v>67</v>
      </c>
      <c r="E111" s="6" t="s">
        <v>33</v>
      </c>
    </row>
    <row r="112" spans="1:5" ht="25.5">
      <c r="A112" s="8" t="s">
        <v>535</v>
      </c>
      <c r="B112" s="9">
        <v>2</v>
      </c>
      <c r="C112" s="10" t="s">
        <v>536</v>
      </c>
      <c r="D112" s="7" t="s">
        <v>67</v>
      </c>
      <c r="E112" s="6" t="s">
        <v>33</v>
      </c>
    </row>
    <row r="113" spans="1:5" ht="15.75">
      <c r="A113" s="8" t="s">
        <v>543</v>
      </c>
      <c r="B113" s="9">
        <v>1</v>
      </c>
      <c r="C113" s="10" t="s">
        <v>30</v>
      </c>
      <c r="D113" s="7" t="s">
        <v>67</v>
      </c>
      <c r="E113" s="6" t="s">
        <v>33</v>
      </c>
    </row>
    <row r="114" spans="1:5" ht="51">
      <c r="A114" s="8" t="s">
        <v>561</v>
      </c>
      <c r="B114" s="9">
        <v>4</v>
      </c>
      <c r="C114" s="10" t="s">
        <v>562</v>
      </c>
      <c r="D114" s="7" t="s">
        <v>67</v>
      </c>
      <c r="E114" s="6" t="s">
        <v>33</v>
      </c>
    </row>
    <row r="115" spans="1:5" ht="15.75">
      <c r="A115" s="24" t="s">
        <v>741</v>
      </c>
      <c r="B115" s="25">
        <f>SUM(B100:B114)</f>
        <v>43</v>
      </c>
      <c r="C115" s="26"/>
      <c r="D115" s="27"/>
      <c r="E115" s="28"/>
    </row>
    <row r="116" spans="1:5" ht="15.75">
      <c r="A116" s="8" t="s">
        <v>45</v>
      </c>
      <c r="B116" s="9">
        <v>1</v>
      </c>
      <c r="C116" s="10" t="s">
        <v>254</v>
      </c>
      <c r="D116" s="7" t="s">
        <v>46</v>
      </c>
      <c r="E116" s="6" t="s">
        <v>17</v>
      </c>
    </row>
    <row r="117" spans="1:5" ht="114.75">
      <c r="A117" s="8" t="s">
        <v>144</v>
      </c>
      <c r="B117" s="9">
        <v>9</v>
      </c>
      <c r="C117" s="10" t="s">
        <v>145</v>
      </c>
      <c r="D117" s="7" t="s">
        <v>46</v>
      </c>
      <c r="E117" s="6" t="s">
        <v>33</v>
      </c>
    </row>
    <row r="118" spans="1:5" ht="28.5" customHeight="1">
      <c r="A118" s="8" t="s">
        <v>144</v>
      </c>
      <c r="B118" s="9">
        <v>2</v>
      </c>
      <c r="C118" s="10" t="s">
        <v>146</v>
      </c>
      <c r="D118" s="7" t="s">
        <v>46</v>
      </c>
      <c r="E118" s="6" t="s">
        <v>17</v>
      </c>
    </row>
    <row r="119" spans="1:5" ht="168.75" customHeight="1">
      <c r="A119" s="8" t="s">
        <v>323</v>
      </c>
      <c r="B119" s="9">
        <v>11</v>
      </c>
      <c r="C119" s="10" t="s">
        <v>324</v>
      </c>
      <c r="D119" s="7" t="s">
        <v>46</v>
      </c>
      <c r="E119" s="6" t="s">
        <v>17</v>
      </c>
    </row>
    <row r="120" spans="1:5" ht="216.75">
      <c r="A120" s="8" t="s">
        <v>349</v>
      </c>
      <c r="B120" s="9">
        <v>17</v>
      </c>
      <c r="C120" s="10" t="s">
        <v>707</v>
      </c>
      <c r="D120" s="7" t="s">
        <v>46</v>
      </c>
      <c r="E120" s="6" t="s">
        <v>17</v>
      </c>
    </row>
    <row r="121" spans="1:5" ht="23.25" customHeight="1">
      <c r="A121" s="8" t="s">
        <v>463</v>
      </c>
      <c r="B121" s="9">
        <v>5</v>
      </c>
      <c r="C121" s="10" t="s">
        <v>659</v>
      </c>
      <c r="D121" s="7" t="s">
        <v>46</v>
      </c>
      <c r="E121" s="6" t="s">
        <v>17</v>
      </c>
    </row>
    <row r="122" spans="1:5" ht="23.25" customHeight="1">
      <c r="A122" s="24" t="s">
        <v>742</v>
      </c>
      <c r="B122" s="25">
        <f>SUM(B116:B121)</f>
        <v>45</v>
      </c>
      <c r="C122" s="26"/>
      <c r="D122" s="27"/>
      <c r="E122" s="28"/>
    </row>
    <row r="123" spans="1:5" ht="15.75">
      <c r="A123" s="8" t="s">
        <v>12</v>
      </c>
      <c r="B123" s="9">
        <v>1</v>
      </c>
      <c r="C123" s="19" t="s">
        <v>13</v>
      </c>
      <c r="D123" s="7" t="s">
        <v>14</v>
      </c>
      <c r="E123" s="6" t="s">
        <v>11</v>
      </c>
    </row>
    <row r="124" spans="1:5" ht="132.75" customHeight="1">
      <c r="A124" s="8" t="s">
        <v>88</v>
      </c>
      <c r="B124" s="9">
        <v>10</v>
      </c>
      <c r="C124" s="10" t="s">
        <v>89</v>
      </c>
      <c r="D124" s="7" t="s">
        <v>14</v>
      </c>
      <c r="E124" s="6" t="s">
        <v>11</v>
      </c>
    </row>
    <row r="125" spans="1:5" ht="25.5">
      <c r="A125" s="8" t="s">
        <v>127</v>
      </c>
      <c r="B125" s="9">
        <v>1</v>
      </c>
      <c r="C125" s="10" t="s">
        <v>600</v>
      </c>
      <c r="D125" s="7" t="s">
        <v>14</v>
      </c>
      <c r="E125" s="6" t="s">
        <v>11</v>
      </c>
    </row>
    <row r="126" spans="1:5" ht="230.25" customHeight="1">
      <c r="A126" s="8" t="s">
        <v>152</v>
      </c>
      <c r="B126" s="9">
        <v>16</v>
      </c>
      <c r="C126" s="10" t="s">
        <v>695</v>
      </c>
      <c r="D126" s="7" t="s">
        <v>14</v>
      </c>
      <c r="E126" s="6" t="s">
        <v>11</v>
      </c>
    </row>
    <row r="127" spans="1:5" ht="15.75">
      <c r="A127" s="8" t="s">
        <v>178</v>
      </c>
      <c r="B127" s="9">
        <v>1</v>
      </c>
      <c r="C127" s="19" t="s">
        <v>731</v>
      </c>
      <c r="D127" s="7" t="s">
        <v>14</v>
      </c>
      <c r="E127" s="6" t="s">
        <v>11</v>
      </c>
    </row>
    <row r="128" spans="1:5" ht="15.75">
      <c r="A128" s="8" t="s">
        <v>205</v>
      </c>
      <c r="B128" s="9">
        <v>1</v>
      </c>
      <c r="C128" s="10" t="s">
        <v>206</v>
      </c>
      <c r="D128" s="7" t="s">
        <v>14</v>
      </c>
      <c r="E128" s="6" t="s">
        <v>11</v>
      </c>
    </row>
    <row r="129" spans="1:5" ht="15.75">
      <c r="A129" s="8" t="s">
        <v>207</v>
      </c>
      <c r="B129" s="9">
        <v>1</v>
      </c>
      <c r="C129" s="19" t="s">
        <v>608</v>
      </c>
      <c r="D129" s="7" t="s">
        <v>14</v>
      </c>
      <c r="E129" s="6" t="s">
        <v>11</v>
      </c>
    </row>
    <row r="130" spans="1:5" ht="15.75">
      <c r="A130" s="8" t="s">
        <v>214</v>
      </c>
      <c r="B130" s="9">
        <v>1</v>
      </c>
      <c r="C130" s="10" t="s">
        <v>254</v>
      </c>
      <c r="D130" s="7" t="s">
        <v>14</v>
      </c>
      <c r="E130" s="6" t="s">
        <v>11</v>
      </c>
    </row>
    <row r="131" spans="1:5" ht="15.75">
      <c r="A131" s="8" t="s">
        <v>245</v>
      </c>
      <c r="B131" s="9">
        <v>1</v>
      </c>
      <c r="C131" s="10" t="s">
        <v>246</v>
      </c>
      <c r="D131" s="7" t="s">
        <v>14</v>
      </c>
      <c r="E131" s="6" t="s">
        <v>11</v>
      </c>
    </row>
    <row r="132" spans="1:5" ht="51">
      <c r="A132" s="8" t="s">
        <v>307</v>
      </c>
      <c r="B132" s="9">
        <v>4</v>
      </c>
      <c r="C132" s="10" t="s">
        <v>308</v>
      </c>
      <c r="D132" s="7" t="s">
        <v>14</v>
      </c>
      <c r="E132" s="6" t="s">
        <v>11</v>
      </c>
    </row>
    <row r="133" spans="1:5" ht="15.75">
      <c r="A133" s="8" t="s">
        <v>326</v>
      </c>
      <c r="B133" s="9">
        <v>1</v>
      </c>
      <c r="C133" s="10" t="s">
        <v>327</v>
      </c>
      <c r="D133" s="7" t="s">
        <v>14</v>
      </c>
      <c r="E133" s="6" t="s">
        <v>11</v>
      </c>
    </row>
    <row r="134" spans="1:5" ht="15.75">
      <c r="A134" s="8" t="s">
        <v>354</v>
      </c>
      <c r="B134" s="9">
        <v>1</v>
      </c>
      <c r="C134" s="10" t="s">
        <v>355</v>
      </c>
      <c r="D134" s="7" t="s">
        <v>14</v>
      </c>
      <c r="E134" s="6" t="s">
        <v>11</v>
      </c>
    </row>
    <row r="135" spans="1:5" ht="15.75">
      <c r="A135" s="8" t="s">
        <v>380</v>
      </c>
      <c r="B135" s="9">
        <v>1</v>
      </c>
      <c r="C135" s="10" t="s">
        <v>381</v>
      </c>
      <c r="D135" s="7" t="s">
        <v>14</v>
      </c>
      <c r="E135" s="6" t="s">
        <v>11</v>
      </c>
    </row>
    <row r="136" spans="1:5" ht="15.75">
      <c r="A136" s="8" t="s">
        <v>384</v>
      </c>
      <c r="B136" s="9">
        <v>1</v>
      </c>
      <c r="C136" s="19" t="s">
        <v>713</v>
      </c>
      <c r="D136" s="7" t="s">
        <v>14</v>
      </c>
      <c r="E136" s="6" t="s">
        <v>11</v>
      </c>
    </row>
    <row r="137" spans="1:5" ht="15.75">
      <c r="A137" s="8" t="s">
        <v>385</v>
      </c>
      <c r="B137" s="9">
        <v>1</v>
      </c>
      <c r="C137" s="19" t="s">
        <v>386</v>
      </c>
      <c r="D137" s="7" t="s">
        <v>14</v>
      </c>
      <c r="E137" s="6" t="s">
        <v>11</v>
      </c>
    </row>
    <row r="138" spans="1:5" ht="15.75">
      <c r="A138" s="8" t="s">
        <v>397</v>
      </c>
      <c r="B138" s="9">
        <v>1</v>
      </c>
      <c r="C138" s="10" t="s">
        <v>643</v>
      </c>
      <c r="D138" s="7" t="s">
        <v>14</v>
      </c>
      <c r="E138" s="6" t="s">
        <v>11</v>
      </c>
    </row>
    <row r="139" spans="1:5" ht="15.75">
      <c r="A139" s="8" t="s">
        <v>467</v>
      </c>
      <c r="B139" s="9">
        <v>1</v>
      </c>
      <c r="C139" s="10" t="s">
        <v>468</v>
      </c>
      <c r="D139" s="7" t="s">
        <v>14</v>
      </c>
      <c r="E139" s="6" t="s">
        <v>11</v>
      </c>
    </row>
    <row r="140" spans="1:5" ht="51">
      <c r="A140" s="8" t="s">
        <v>471</v>
      </c>
      <c r="B140" s="9">
        <v>3</v>
      </c>
      <c r="C140" s="10" t="s">
        <v>660</v>
      </c>
      <c r="D140" s="7" t="s">
        <v>14</v>
      </c>
      <c r="E140" s="6" t="s">
        <v>11</v>
      </c>
    </row>
    <row r="141" spans="1:5" ht="15.75">
      <c r="A141" s="8" t="s">
        <v>499</v>
      </c>
      <c r="B141" s="9">
        <v>1</v>
      </c>
      <c r="C141" s="10" t="s">
        <v>667</v>
      </c>
      <c r="D141" s="7" t="s">
        <v>14</v>
      </c>
      <c r="E141" s="6" t="s">
        <v>11</v>
      </c>
    </row>
    <row r="142" spans="1:5" ht="14.25" customHeight="1">
      <c r="A142" s="8" t="s">
        <v>521</v>
      </c>
      <c r="B142" s="9">
        <v>1</v>
      </c>
      <c r="C142" s="10" t="s">
        <v>757</v>
      </c>
      <c r="D142" s="7" t="s">
        <v>14</v>
      </c>
      <c r="E142" s="6" t="s">
        <v>11</v>
      </c>
    </row>
    <row r="143" spans="1:5" ht="22.5" customHeight="1">
      <c r="A143" s="8" t="s">
        <v>544</v>
      </c>
      <c r="B143" s="9">
        <v>1</v>
      </c>
      <c r="C143" s="19" t="s">
        <v>674</v>
      </c>
      <c r="D143" s="7" t="s">
        <v>14</v>
      </c>
      <c r="E143" s="6" t="s">
        <v>11</v>
      </c>
    </row>
    <row r="144" spans="1:5" ht="15.75">
      <c r="A144" s="8" t="s">
        <v>554</v>
      </c>
      <c r="B144" s="9">
        <v>1</v>
      </c>
      <c r="C144" s="10" t="s">
        <v>555</v>
      </c>
      <c r="D144" s="7" t="s">
        <v>14</v>
      </c>
      <c r="E144" s="6" t="s">
        <v>11</v>
      </c>
    </row>
    <row r="145" spans="1:5" ht="21" customHeight="1">
      <c r="A145" s="8" t="s">
        <v>572</v>
      </c>
      <c r="B145" s="9">
        <v>1</v>
      </c>
      <c r="C145" s="10" t="s">
        <v>680</v>
      </c>
      <c r="D145" s="7" t="s">
        <v>14</v>
      </c>
      <c r="E145" s="6" t="s">
        <v>11</v>
      </c>
    </row>
    <row r="146" spans="1:5" ht="63.75">
      <c r="A146" s="8" t="s">
        <v>576</v>
      </c>
      <c r="B146" s="9">
        <v>4</v>
      </c>
      <c r="C146" s="10" t="s">
        <v>577</v>
      </c>
      <c r="D146" s="7" t="s">
        <v>14</v>
      </c>
      <c r="E146" s="6" t="s">
        <v>11</v>
      </c>
    </row>
    <row r="147" spans="1:5" ht="15.75">
      <c r="A147" s="8" t="s">
        <v>582</v>
      </c>
      <c r="B147" s="9">
        <v>1</v>
      </c>
      <c r="C147" s="10" t="s">
        <v>303</v>
      </c>
      <c r="D147" s="7" t="s">
        <v>14</v>
      </c>
      <c r="E147" s="6" t="s">
        <v>11</v>
      </c>
    </row>
    <row r="148" spans="1:5" ht="15.75">
      <c r="A148" s="24" t="s">
        <v>743</v>
      </c>
      <c r="B148" s="25">
        <f>SUM(B123:B147)</f>
        <v>57</v>
      </c>
      <c r="C148" s="26"/>
      <c r="D148" s="27"/>
      <c r="E148" s="28"/>
    </row>
    <row r="149" spans="1:5" ht="25.5">
      <c r="A149" s="8" t="s">
        <v>7</v>
      </c>
      <c r="B149" s="9">
        <v>2</v>
      </c>
      <c r="C149" s="10" t="s">
        <v>685</v>
      </c>
      <c r="D149" s="7" t="s">
        <v>8</v>
      </c>
      <c r="E149" s="6" t="s">
        <v>6</v>
      </c>
    </row>
    <row r="150" spans="1:5" ht="29.25" customHeight="1">
      <c r="A150" s="8" t="s">
        <v>31</v>
      </c>
      <c r="B150" s="9">
        <v>2</v>
      </c>
      <c r="C150" s="10" t="s">
        <v>688</v>
      </c>
      <c r="D150" s="7" t="s">
        <v>8</v>
      </c>
      <c r="E150" s="6" t="s">
        <v>6</v>
      </c>
    </row>
    <row r="151" spans="1:5" ht="15.75">
      <c r="A151" s="8" t="s">
        <v>81</v>
      </c>
      <c r="B151" s="9">
        <v>1</v>
      </c>
      <c r="C151" s="10" t="s">
        <v>82</v>
      </c>
      <c r="D151" s="7" t="s">
        <v>8</v>
      </c>
      <c r="E151" s="6" t="s">
        <v>6</v>
      </c>
    </row>
    <row r="152" spans="1:5" ht="15.75">
      <c r="A152" s="8" t="s">
        <v>191</v>
      </c>
      <c r="B152" s="9">
        <v>1</v>
      </c>
      <c r="C152" s="10" t="s">
        <v>192</v>
      </c>
      <c r="D152" s="7" t="s">
        <v>8</v>
      </c>
      <c r="E152" s="6" t="s">
        <v>6</v>
      </c>
    </row>
    <row r="153" spans="1:5" ht="140.25">
      <c r="A153" s="8" t="s">
        <v>215</v>
      </c>
      <c r="B153" s="9">
        <v>10</v>
      </c>
      <c r="C153" s="10" t="s">
        <v>216</v>
      </c>
      <c r="D153" s="7" t="s">
        <v>8</v>
      </c>
      <c r="E153" s="6" t="s">
        <v>6</v>
      </c>
    </row>
    <row r="154" spans="1:5" ht="25.5">
      <c r="A154" s="8" t="s">
        <v>270</v>
      </c>
      <c r="B154" s="9">
        <v>1</v>
      </c>
      <c r="C154" s="10" t="s">
        <v>620</v>
      </c>
      <c r="D154" s="7" t="s">
        <v>8</v>
      </c>
      <c r="E154" s="6" t="s">
        <v>6</v>
      </c>
    </row>
    <row r="155" spans="1:5" ht="15.75">
      <c r="A155" s="8" t="s">
        <v>271</v>
      </c>
      <c r="B155" s="9">
        <v>1</v>
      </c>
      <c r="C155" s="10" t="s">
        <v>272</v>
      </c>
      <c r="D155" s="7" t="s">
        <v>8</v>
      </c>
      <c r="E155" s="6" t="s">
        <v>6</v>
      </c>
    </row>
    <row r="156" spans="1:5" ht="15.75">
      <c r="A156" s="8" t="s">
        <v>335</v>
      </c>
      <c r="B156" s="9">
        <v>1</v>
      </c>
      <c r="C156" s="10" t="s">
        <v>627</v>
      </c>
      <c r="D156" s="7" t="s">
        <v>8</v>
      </c>
      <c r="E156" s="6" t="s">
        <v>6</v>
      </c>
    </row>
    <row r="157" spans="1:5" ht="15.75">
      <c r="A157" s="8" t="s">
        <v>360</v>
      </c>
      <c r="B157" s="9">
        <v>1</v>
      </c>
      <c r="C157" s="19" t="s">
        <v>709</v>
      </c>
      <c r="D157" s="7" t="s">
        <v>8</v>
      </c>
      <c r="E157" s="6" t="s">
        <v>6</v>
      </c>
    </row>
    <row r="158" spans="1:5" ht="15.75">
      <c r="A158" s="8" t="s">
        <v>519</v>
      </c>
      <c r="B158" s="9">
        <v>1</v>
      </c>
      <c r="C158" s="10" t="s">
        <v>520</v>
      </c>
      <c r="D158" s="7" t="s">
        <v>8</v>
      </c>
      <c r="E158" s="6" t="s">
        <v>6</v>
      </c>
    </row>
    <row r="159" spans="1:5" ht="15.75">
      <c r="A159" s="8" t="s">
        <v>552</v>
      </c>
      <c r="B159" s="9">
        <v>1</v>
      </c>
      <c r="C159" s="10" t="s">
        <v>676</v>
      </c>
      <c r="D159" s="7" t="s">
        <v>8</v>
      </c>
      <c r="E159" s="6" t="s">
        <v>6</v>
      </c>
    </row>
    <row r="160" spans="1:5" ht="140.25">
      <c r="A160" s="8" t="s">
        <v>563</v>
      </c>
      <c r="B160" s="9">
        <v>11</v>
      </c>
      <c r="C160" s="10" t="s">
        <v>564</v>
      </c>
      <c r="D160" s="7" t="s">
        <v>8</v>
      </c>
      <c r="E160" s="6" t="s">
        <v>6</v>
      </c>
    </row>
    <row r="161" spans="1:5" ht="42.75" customHeight="1">
      <c r="A161" s="8" t="s">
        <v>565</v>
      </c>
      <c r="B161" s="9">
        <v>3</v>
      </c>
      <c r="C161" s="10" t="s">
        <v>566</v>
      </c>
      <c r="D161" s="7" t="s">
        <v>8</v>
      </c>
      <c r="E161" s="6" t="s">
        <v>6</v>
      </c>
    </row>
    <row r="162" spans="1:5" ht="42.75" customHeight="1">
      <c r="A162" s="24" t="s">
        <v>744</v>
      </c>
      <c r="B162" s="25">
        <f>SUM(B149:B161)</f>
        <v>36</v>
      </c>
      <c r="C162" s="26"/>
      <c r="D162" s="27"/>
      <c r="E162" s="28"/>
    </row>
    <row r="163" spans="1:5" ht="25.5">
      <c r="A163" s="8" t="s">
        <v>95</v>
      </c>
      <c r="B163" s="9">
        <v>2</v>
      </c>
      <c r="C163" s="10" t="s">
        <v>595</v>
      </c>
      <c r="D163" s="7" t="s">
        <v>96</v>
      </c>
      <c r="E163" s="6" t="s">
        <v>33</v>
      </c>
    </row>
    <row r="164" spans="1:5" ht="15.75">
      <c r="A164" s="8" t="s">
        <v>97</v>
      </c>
      <c r="B164" s="9">
        <v>1</v>
      </c>
      <c r="C164" s="10" t="s">
        <v>693</v>
      </c>
      <c r="D164" s="7" t="s">
        <v>96</v>
      </c>
      <c r="E164" s="6" t="s">
        <v>33</v>
      </c>
    </row>
    <row r="165" spans="1:5" ht="15.75">
      <c r="A165" s="8" t="s">
        <v>103</v>
      </c>
      <c r="B165" s="9">
        <v>1</v>
      </c>
      <c r="C165" s="10" t="s">
        <v>30</v>
      </c>
      <c r="D165" s="7" t="s">
        <v>96</v>
      </c>
      <c r="E165" s="6" t="s">
        <v>33</v>
      </c>
    </row>
    <row r="166" spans="1:5" ht="15.75">
      <c r="A166" s="8" t="s">
        <v>139</v>
      </c>
      <c r="B166" s="9">
        <v>1</v>
      </c>
      <c r="C166" s="10" t="s">
        <v>694</v>
      </c>
      <c r="D166" s="7" t="s">
        <v>96</v>
      </c>
      <c r="E166" s="6" t="s">
        <v>6</v>
      </c>
    </row>
    <row r="167" spans="1:5" ht="114.75">
      <c r="A167" s="8" t="s">
        <v>161</v>
      </c>
      <c r="B167" s="9">
        <v>9</v>
      </c>
      <c r="C167" s="10" t="s">
        <v>696</v>
      </c>
      <c r="D167" s="7" t="s">
        <v>96</v>
      </c>
      <c r="E167" s="6" t="s">
        <v>33</v>
      </c>
    </row>
    <row r="168" spans="1:5" ht="15.75">
      <c r="A168" s="8" t="s">
        <v>193</v>
      </c>
      <c r="B168" s="9">
        <v>1</v>
      </c>
      <c r="C168" s="10" t="s">
        <v>194</v>
      </c>
      <c r="D168" s="7" t="s">
        <v>96</v>
      </c>
      <c r="E168" s="6" t="s">
        <v>33</v>
      </c>
    </row>
    <row r="169" spans="1:5" ht="153">
      <c r="A169" s="8" t="s">
        <v>215</v>
      </c>
      <c r="B169" s="9">
        <v>12</v>
      </c>
      <c r="C169" s="10" t="s">
        <v>217</v>
      </c>
      <c r="D169" s="7" t="s">
        <v>96</v>
      </c>
      <c r="E169" s="6" t="s">
        <v>6</v>
      </c>
    </row>
    <row r="170" spans="1:5" ht="15.75">
      <c r="A170" s="8" t="s">
        <v>220</v>
      </c>
      <c r="B170" s="9">
        <v>1</v>
      </c>
      <c r="C170" s="10" t="s">
        <v>221</v>
      </c>
      <c r="D170" s="7" t="s">
        <v>96</v>
      </c>
      <c r="E170" s="6" t="s">
        <v>6</v>
      </c>
    </row>
    <row r="171" spans="1:5" ht="15.75">
      <c r="A171" s="8" t="s">
        <v>344</v>
      </c>
      <c r="B171" s="9">
        <v>1</v>
      </c>
      <c r="C171" s="10" t="s">
        <v>630</v>
      </c>
      <c r="D171" s="7" t="s">
        <v>96</v>
      </c>
      <c r="E171" s="6" t="s">
        <v>6</v>
      </c>
    </row>
    <row r="172" spans="1:5" ht="25.5">
      <c r="A172" s="8" t="s">
        <v>371</v>
      </c>
      <c r="B172" s="9">
        <v>2</v>
      </c>
      <c r="C172" s="10" t="s">
        <v>372</v>
      </c>
      <c r="D172" s="7" t="s">
        <v>96</v>
      </c>
      <c r="E172" s="6" t="s">
        <v>6</v>
      </c>
    </row>
    <row r="173" spans="1:5" ht="15.75">
      <c r="A173" s="8" t="s">
        <v>419</v>
      </c>
      <c r="B173" s="9">
        <v>1</v>
      </c>
      <c r="C173" s="10" t="s">
        <v>652</v>
      </c>
      <c r="D173" s="7" t="s">
        <v>96</v>
      </c>
      <c r="E173" s="6" t="s">
        <v>33</v>
      </c>
    </row>
    <row r="174" spans="1:5" ht="15.75">
      <c r="A174" s="8" t="s">
        <v>423</v>
      </c>
      <c r="B174" s="9">
        <v>1</v>
      </c>
      <c r="C174" s="19" t="s">
        <v>717</v>
      </c>
      <c r="D174" s="7" t="s">
        <v>96</v>
      </c>
      <c r="E174" s="6" t="s">
        <v>6</v>
      </c>
    </row>
    <row r="175" spans="1:5" ht="15.75">
      <c r="A175" s="8" t="s">
        <v>472</v>
      </c>
      <c r="B175" s="9">
        <v>1</v>
      </c>
      <c r="C175" s="10" t="s">
        <v>473</v>
      </c>
      <c r="D175" s="7" t="s">
        <v>96</v>
      </c>
      <c r="E175" s="6" t="s">
        <v>6</v>
      </c>
    </row>
    <row r="176" spans="1:5" ht="18.75" customHeight="1">
      <c r="A176" s="8" t="s">
        <v>578</v>
      </c>
      <c r="B176" s="9">
        <v>1</v>
      </c>
      <c r="C176" s="10" t="s">
        <v>579</v>
      </c>
      <c r="D176" s="7" t="s">
        <v>96</v>
      </c>
      <c r="E176" s="6" t="s">
        <v>33</v>
      </c>
    </row>
    <row r="177" spans="1:5" ht="18.75" customHeight="1">
      <c r="A177" s="24" t="s">
        <v>745</v>
      </c>
      <c r="B177" s="25">
        <f>SUM(B163:B176)</f>
        <v>35</v>
      </c>
      <c r="C177" s="26"/>
      <c r="D177" s="27"/>
      <c r="E177" s="28"/>
    </row>
    <row r="178" spans="1:5" ht="15.75">
      <c r="A178" s="8" t="s">
        <v>90</v>
      </c>
      <c r="B178" s="9">
        <v>1</v>
      </c>
      <c r="C178" s="10" t="s">
        <v>91</v>
      </c>
      <c r="D178" s="7" t="s">
        <v>92</v>
      </c>
      <c r="E178" s="6" t="s">
        <v>33</v>
      </c>
    </row>
    <row r="179" spans="1:5" ht="15.75">
      <c r="A179" s="8" t="s">
        <v>140</v>
      </c>
      <c r="B179" s="9">
        <v>1</v>
      </c>
      <c r="C179" s="10" t="s">
        <v>141</v>
      </c>
      <c r="D179" s="7" t="s">
        <v>92</v>
      </c>
      <c r="E179" s="6" t="s">
        <v>33</v>
      </c>
    </row>
    <row r="180" spans="1:5" ht="76.5">
      <c r="A180" s="8" t="s">
        <v>187</v>
      </c>
      <c r="B180" s="9">
        <v>6</v>
      </c>
      <c r="C180" s="10" t="s">
        <v>188</v>
      </c>
      <c r="D180" s="7" t="s">
        <v>92</v>
      </c>
      <c r="E180" s="6" t="s">
        <v>33</v>
      </c>
    </row>
    <row r="181" spans="1:5" ht="25.5">
      <c r="A181" s="8" t="s">
        <v>218</v>
      </c>
      <c r="B181" s="9">
        <v>2</v>
      </c>
      <c r="C181" s="10" t="s">
        <v>219</v>
      </c>
      <c r="D181" s="7" t="s">
        <v>92</v>
      </c>
      <c r="E181" s="6" t="s">
        <v>33</v>
      </c>
    </row>
    <row r="182" spans="1:5" ht="153">
      <c r="A182" s="8" t="s">
        <v>228</v>
      </c>
      <c r="B182" s="9">
        <v>12</v>
      </c>
      <c r="C182" s="10" t="s">
        <v>229</v>
      </c>
      <c r="D182" s="7" t="s">
        <v>92</v>
      </c>
      <c r="E182" s="6" t="s">
        <v>33</v>
      </c>
    </row>
    <row r="183" spans="1:5" ht="15.75">
      <c r="A183" s="8" t="s">
        <v>237</v>
      </c>
      <c r="B183" s="9">
        <v>1</v>
      </c>
      <c r="C183" s="10" t="s">
        <v>698</v>
      </c>
      <c r="D183" s="7" t="s">
        <v>92</v>
      </c>
      <c r="E183" s="6" t="s">
        <v>33</v>
      </c>
    </row>
    <row r="184" spans="1:5" ht="41.25" customHeight="1">
      <c r="A184" s="8" t="s">
        <v>273</v>
      </c>
      <c r="B184" s="9">
        <v>3</v>
      </c>
      <c r="C184" s="10" t="s">
        <v>274</v>
      </c>
      <c r="D184" s="7" t="s">
        <v>92</v>
      </c>
      <c r="E184" s="6" t="s">
        <v>33</v>
      </c>
    </row>
    <row r="185" spans="1:5" ht="63.75">
      <c r="A185" s="8" t="s">
        <v>295</v>
      </c>
      <c r="B185" s="9">
        <v>5</v>
      </c>
      <c r="C185" s="10" t="s">
        <v>296</v>
      </c>
      <c r="D185" s="7" t="s">
        <v>92</v>
      </c>
      <c r="E185" s="6" t="s">
        <v>33</v>
      </c>
    </row>
    <row r="186" spans="1:5" ht="15.75">
      <c r="A186" s="8" t="s">
        <v>302</v>
      </c>
      <c r="B186" s="9">
        <v>1</v>
      </c>
      <c r="C186" s="10" t="s">
        <v>303</v>
      </c>
      <c r="D186" s="7" t="s">
        <v>92</v>
      </c>
      <c r="E186" s="6" t="s">
        <v>33</v>
      </c>
    </row>
    <row r="187" spans="1:5" ht="15.75">
      <c r="A187" s="8" t="s">
        <v>330</v>
      </c>
      <c r="B187" s="9">
        <v>1</v>
      </c>
      <c r="C187" s="19" t="s">
        <v>331</v>
      </c>
      <c r="D187" s="7" t="s">
        <v>92</v>
      </c>
      <c r="E187" s="6" t="s">
        <v>33</v>
      </c>
    </row>
    <row r="188" spans="1:5" ht="127.5">
      <c r="A188" s="8" t="s">
        <v>348</v>
      </c>
      <c r="B188" s="9">
        <v>10</v>
      </c>
      <c r="C188" s="10" t="s">
        <v>706</v>
      </c>
      <c r="D188" s="7" t="s">
        <v>92</v>
      </c>
      <c r="E188" s="6" t="s">
        <v>33</v>
      </c>
    </row>
    <row r="189" spans="1:5" ht="15.75">
      <c r="A189" s="8" t="s">
        <v>369</v>
      </c>
      <c r="B189" s="9">
        <v>1</v>
      </c>
      <c r="C189" s="10" t="s">
        <v>370</v>
      </c>
      <c r="D189" s="7" t="s">
        <v>92</v>
      </c>
      <c r="E189" s="6" t="s">
        <v>33</v>
      </c>
    </row>
    <row r="190" spans="1:5" ht="15.75">
      <c r="A190" s="8" t="s">
        <v>404</v>
      </c>
      <c r="B190" s="9">
        <v>1</v>
      </c>
      <c r="C190" s="19" t="s">
        <v>714</v>
      </c>
      <c r="D190" s="7" t="s">
        <v>92</v>
      </c>
      <c r="E190" s="6" t="s">
        <v>33</v>
      </c>
    </row>
    <row r="191" spans="1:5" ht="51">
      <c r="A191" s="8" t="s">
        <v>408</v>
      </c>
      <c r="B191" s="9">
        <v>4</v>
      </c>
      <c r="C191" s="10" t="s">
        <v>647</v>
      </c>
      <c r="D191" s="7" t="s">
        <v>92</v>
      </c>
      <c r="E191" s="6" t="s">
        <v>33</v>
      </c>
    </row>
    <row r="192" spans="1:5" ht="76.5">
      <c r="A192" s="8" t="s">
        <v>428</v>
      </c>
      <c r="B192" s="9">
        <v>4</v>
      </c>
      <c r="C192" s="10" t="s">
        <v>720</v>
      </c>
      <c r="D192" s="7" t="s">
        <v>92</v>
      </c>
      <c r="E192" s="6" t="s">
        <v>33</v>
      </c>
    </row>
    <row r="193" spans="1:5" ht="15.75">
      <c r="A193" s="8" t="s">
        <v>429</v>
      </c>
      <c r="B193" s="11">
        <v>1</v>
      </c>
      <c r="C193" s="12" t="s">
        <v>30</v>
      </c>
      <c r="D193" s="7" t="s">
        <v>92</v>
      </c>
      <c r="E193" s="6" t="s">
        <v>33</v>
      </c>
    </row>
    <row r="194" spans="1:5" ht="15.75">
      <c r="A194" s="8" t="s">
        <v>486</v>
      </c>
      <c r="B194" s="9">
        <v>1</v>
      </c>
      <c r="C194" s="10" t="s">
        <v>662</v>
      </c>
      <c r="D194" s="7" t="s">
        <v>92</v>
      </c>
      <c r="E194" s="6" t="s">
        <v>33</v>
      </c>
    </row>
    <row r="195" spans="1:5" ht="15.75">
      <c r="A195" s="8" t="s">
        <v>493</v>
      </c>
      <c r="B195" s="9">
        <v>1</v>
      </c>
      <c r="C195" s="10" t="s">
        <v>664</v>
      </c>
      <c r="D195" s="7" t="s">
        <v>92</v>
      </c>
      <c r="E195" s="6" t="s">
        <v>33</v>
      </c>
    </row>
    <row r="196" spans="1:5" ht="93" customHeight="1">
      <c r="A196" s="8" t="s">
        <v>497</v>
      </c>
      <c r="B196" s="9">
        <v>7</v>
      </c>
      <c r="C196" s="10" t="s">
        <v>666</v>
      </c>
      <c r="D196" s="7" t="s">
        <v>92</v>
      </c>
      <c r="E196" s="6" t="s">
        <v>33</v>
      </c>
    </row>
    <row r="197" spans="1:5" ht="15.75">
      <c r="A197" s="8" t="s">
        <v>502</v>
      </c>
      <c r="B197" s="9">
        <v>1</v>
      </c>
      <c r="C197" s="19" t="s">
        <v>723</v>
      </c>
      <c r="D197" s="7" t="s">
        <v>92</v>
      </c>
      <c r="E197" s="6" t="s">
        <v>33</v>
      </c>
    </row>
    <row r="198" spans="1:5" ht="15.75">
      <c r="A198" s="8" t="s">
        <v>524</v>
      </c>
      <c r="B198" s="9">
        <v>1</v>
      </c>
      <c r="C198" s="10" t="s">
        <v>525</v>
      </c>
      <c r="D198" s="7" t="s">
        <v>92</v>
      </c>
      <c r="E198" s="6" t="s">
        <v>33</v>
      </c>
    </row>
    <row r="199" spans="1:5" ht="15.75">
      <c r="A199" s="8" t="s">
        <v>533</v>
      </c>
      <c r="B199" s="9">
        <v>1</v>
      </c>
      <c r="C199" s="10" t="s">
        <v>534</v>
      </c>
      <c r="D199" s="7" t="s">
        <v>92</v>
      </c>
      <c r="E199" s="6" t="s">
        <v>33</v>
      </c>
    </row>
    <row r="200" spans="1:5" ht="26.25" customHeight="1">
      <c r="A200" s="8" t="s">
        <v>580</v>
      </c>
      <c r="B200" s="9">
        <v>2</v>
      </c>
      <c r="C200" s="10" t="s">
        <v>581</v>
      </c>
      <c r="D200" s="7" t="s">
        <v>92</v>
      </c>
      <c r="E200" s="6" t="s">
        <v>33</v>
      </c>
    </row>
    <row r="201" spans="1:5" ht="26.25" customHeight="1">
      <c r="A201" s="24" t="s">
        <v>746</v>
      </c>
      <c r="B201" s="25">
        <f>SUM(B178:B200)</f>
        <v>68</v>
      </c>
      <c r="C201" s="26"/>
      <c r="D201" s="27"/>
      <c r="E201" s="28"/>
    </row>
    <row r="202" spans="1:5" ht="15.75" customHeight="1">
      <c r="A202" s="8" t="s">
        <v>42</v>
      </c>
      <c r="B202" s="9">
        <v>1</v>
      </c>
      <c r="C202" s="10" t="s">
        <v>43</v>
      </c>
      <c r="D202" s="7" t="s">
        <v>44</v>
      </c>
      <c r="E202" s="6" t="s">
        <v>17</v>
      </c>
    </row>
    <row r="203" spans="1:5" ht="15.75">
      <c r="A203" s="8" t="s">
        <v>78</v>
      </c>
      <c r="B203" s="9">
        <v>1</v>
      </c>
      <c r="C203" s="19" t="s">
        <v>79</v>
      </c>
      <c r="D203" s="7" t="s">
        <v>44</v>
      </c>
      <c r="E203" s="6" t="s">
        <v>17</v>
      </c>
    </row>
    <row r="204" spans="1:5" ht="15.75">
      <c r="A204" s="8" t="s">
        <v>80</v>
      </c>
      <c r="B204" s="9">
        <v>1</v>
      </c>
      <c r="C204" s="10" t="s">
        <v>691</v>
      </c>
      <c r="D204" s="7" t="s">
        <v>44</v>
      </c>
      <c r="E204" s="6" t="s">
        <v>17</v>
      </c>
    </row>
    <row r="205" spans="1:5" ht="35.25" customHeight="1">
      <c r="A205" s="8" t="s">
        <v>114</v>
      </c>
      <c r="B205" s="9">
        <v>2</v>
      </c>
      <c r="C205" s="14" t="s">
        <v>115</v>
      </c>
      <c r="D205" s="7" t="s">
        <v>44</v>
      </c>
      <c r="E205" s="6" t="s">
        <v>17</v>
      </c>
    </row>
    <row r="206" spans="1:5" ht="15.75">
      <c r="A206" s="8" t="s">
        <v>137</v>
      </c>
      <c r="B206" s="9">
        <v>1</v>
      </c>
      <c r="C206" s="10" t="s">
        <v>138</v>
      </c>
      <c r="D206" s="7" t="s">
        <v>44</v>
      </c>
      <c r="E206" s="6" t="s">
        <v>17</v>
      </c>
    </row>
    <row r="207" spans="1:5" ht="15.75">
      <c r="A207" s="8" t="s">
        <v>157</v>
      </c>
      <c r="B207" s="9">
        <v>1</v>
      </c>
      <c r="C207" s="10" t="s">
        <v>158</v>
      </c>
      <c r="D207" s="7" t="s">
        <v>44</v>
      </c>
      <c r="E207" s="6" t="s">
        <v>17</v>
      </c>
    </row>
    <row r="208" spans="1:5" ht="21" customHeight="1">
      <c r="A208" s="8" t="s">
        <v>162</v>
      </c>
      <c r="B208" s="9">
        <v>1</v>
      </c>
      <c r="C208" s="10" t="s">
        <v>163</v>
      </c>
      <c r="D208" s="7" t="s">
        <v>44</v>
      </c>
      <c r="E208" s="6" t="s">
        <v>17</v>
      </c>
    </row>
    <row r="209" spans="1:5" ht="15.75" customHeight="1">
      <c r="A209" s="8" t="s">
        <v>168</v>
      </c>
      <c r="B209" s="9">
        <v>1</v>
      </c>
      <c r="C209" s="10" t="s">
        <v>169</v>
      </c>
      <c r="D209" s="7" t="s">
        <v>44</v>
      </c>
      <c r="E209" s="6" t="s">
        <v>17</v>
      </c>
    </row>
    <row r="210" spans="1:5" ht="81" customHeight="1">
      <c r="A210" s="8" t="s">
        <v>190</v>
      </c>
      <c r="B210" s="9">
        <v>6</v>
      </c>
      <c r="C210" s="10" t="s">
        <v>605</v>
      </c>
      <c r="D210" s="7" t="s">
        <v>44</v>
      </c>
      <c r="E210" s="6" t="s">
        <v>17</v>
      </c>
    </row>
    <row r="211" spans="1:5" ht="15.75">
      <c r="A211" s="8" t="s">
        <v>208</v>
      </c>
      <c r="B211" s="9">
        <v>1</v>
      </c>
      <c r="C211" s="10" t="s">
        <v>209</v>
      </c>
      <c r="D211" s="7" t="s">
        <v>44</v>
      </c>
      <c r="E211" s="6" t="s">
        <v>17</v>
      </c>
    </row>
    <row r="212" spans="1:5" ht="15.75">
      <c r="A212" s="8" t="s">
        <v>226</v>
      </c>
      <c r="B212" s="9">
        <v>1</v>
      </c>
      <c r="C212" s="10" t="s">
        <v>227</v>
      </c>
      <c r="D212" s="7" t="s">
        <v>44</v>
      </c>
      <c r="E212" s="6" t="s">
        <v>17</v>
      </c>
    </row>
    <row r="213" spans="1:5" ht="15.75">
      <c r="A213" s="8" t="s">
        <v>230</v>
      </c>
      <c r="B213" s="9">
        <v>1</v>
      </c>
      <c r="C213" s="10" t="s">
        <v>610</v>
      </c>
      <c r="D213" s="7" t="s">
        <v>44</v>
      </c>
      <c r="E213" s="6" t="s">
        <v>17</v>
      </c>
    </row>
    <row r="214" spans="1:5" ht="15.75">
      <c r="A214" s="8" t="s">
        <v>231</v>
      </c>
      <c r="B214" s="9">
        <v>1</v>
      </c>
      <c r="C214" s="10" t="s">
        <v>232</v>
      </c>
      <c r="D214" s="7" t="s">
        <v>44</v>
      </c>
      <c r="E214" s="6" t="s">
        <v>17</v>
      </c>
    </row>
    <row r="215" spans="1:5" ht="15.75">
      <c r="A215" s="8" t="s">
        <v>240</v>
      </c>
      <c r="B215" s="9">
        <v>1</v>
      </c>
      <c r="C215" s="10" t="s">
        <v>241</v>
      </c>
      <c r="D215" s="7" t="s">
        <v>44</v>
      </c>
      <c r="E215" s="6" t="s">
        <v>17</v>
      </c>
    </row>
    <row r="216" spans="1:5" ht="28.5" customHeight="1">
      <c r="A216" s="8" t="s">
        <v>247</v>
      </c>
      <c r="B216" s="9">
        <v>2</v>
      </c>
      <c r="C216" s="10" t="s">
        <v>612</v>
      </c>
      <c r="D216" s="7" t="s">
        <v>44</v>
      </c>
      <c r="E216" s="6" t="s">
        <v>17</v>
      </c>
    </row>
    <row r="217" spans="1:5" ht="15.75">
      <c r="A217" s="8" t="s">
        <v>264</v>
      </c>
      <c r="B217" s="9">
        <v>1</v>
      </c>
      <c r="C217" s="10" t="s">
        <v>618</v>
      </c>
      <c r="D217" s="7" t="s">
        <v>44</v>
      </c>
      <c r="E217" s="6" t="s">
        <v>17</v>
      </c>
    </row>
    <row r="218" spans="1:5" ht="15.75">
      <c r="A218" s="8" t="s">
        <v>265</v>
      </c>
      <c r="B218" s="9">
        <v>1</v>
      </c>
      <c r="C218" s="12" t="s">
        <v>266</v>
      </c>
      <c r="D218" s="7" t="s">
        <v>44</v>
      </c>
      <c r="E218" s="6" t="s">
        <v>17</v>
      </c>
    </row>
    <row r="219" spans="1:5" ht="51">
      <c r="A219" s="8" t="s">
        <v>304</v>
      </c>
      <c r="B219" s="9">
        <v>4</v>
      </c>
      <c r="C219" s="10" t="s">
        <v>305</v>
      </c>
      <c r="D219" s="7" t="s">
        <v>44</v>
      </c>
      <c r="E219" s="6" t="s">
        <v>17</v>
      </c>
    </row>
    <row r="220" spans="1:5" ht="15.75">
      <c r="A220" s="8" t="s">
        <v>317</v>
      </c>
      <c r="B220" s="9">
        <v>1</v>
      </c>
      <c r="C220" s="10" t="s">
        <v>318</v>
      </c>
      <c r="D220" s="7" t="s">
        <v>44</v>
      </c>
      <c r="E220" s="6" t="s">
        <v>17</v>
      </c>
    </row>
    <row r="221" spans="1:5" ht="15.75">
      <c r="A221" s="8" t="s">
        <v>342</v>
      </c>
      <c r="B221" s="9">
        <v>1</v>
      </c>
      <c r="C221" s="10" t="s">
        <v>343</v>
      </c>
      <c r="D221" s="7" t="s">
        <v>44</v>
      </c>
      <c r="E221" s="6" t="s">
        <v>17</v>
      </c>
    </row>
    <row r="222" spans="1:5" ht="15.75">
      <c r="A222" s="8" t="s">
        <v>345</v>
      </c>
      <c r="B222" s="9">
        <v>1</v>
      </c>
      <c r="C222" s="10" t="s">
        <v>346</v>
      </c>
      <c r="D222" s="7" t="s">
        <v>44</v>
      </c>
      <c r="E222" s="6" t="s">
        <v>17</v>
      </c>
    </row>
    <row r="223" spans="1:5" ht="21" customHeight="1">
      <c r="A223" s="8" t="s">
        <v>356</v>
      </c>
      <c r="B223" s="9">
        <v>1</v>
      </c>
      <c r="C223" s="10" t="s">
        <v>708</v>
      </c>
      <c r="D223" s="7" t="s">
        <v>44</v>
      </c>
      <c r="E223" s="6" t="s">
        <v>17</v>
      </c>
    </row>
    <row r="224" spans="1:5" ht="15.75">
      <c r="A224" s="8" t="s">
        <v>362</v>
      </c>
      <c r="B224" s="11">
        <v>1</v>
      </c>
      <c r="C224" s="12" t="s">
        <v>710</v>
      </c>
      <c r="D224" s="7" t="s">
        <v>44</v>
      </c>
      <c r="E224" s="6" t="s">
        <v>17</v>
      </c>
    </row>
    <row r="225" spans="1:5" ht="26.25" customHeight="1">
      <c r="A225" s="8" t="s">
        <v>364</v>
      </c>
      <c r="B225" s="9">
        <v>1</v>
      </c>
      <c r="C225" s="10" t="s">
        <v>365</v>
      </c>
      <c r="D225" s="7" t="s">
        <v>44</v>
      </c>
      <c r="E225" s="6" t="s">
        <v>17</v>
      </c>
    </row>
    <row r="226" spans="1:5" ht="25.5">
      <c r="A226" s="8" t="s">
        <v>376</v>
      </c>
      <c r="B226" s="9">
        <v>2</v>
      </c>
      <c r="C226" s="10" t="s">
        <v>377</v>
      </c>
      <c r="D226" s="7" t="s">
        <v>44</v>
      </c>
      <c r="E226" s="6" t="s">
        <v>17</v>
      </c>
    </row>
    <row r="227" spans="1:5" ht="15.75">
      <c r="A227" s="8" t="s">
        <v>410</v>
      </c>
      <c r="B227" s="9">
        <v>1</v>
      </c>
      <c r="C227" s="19" t="s">
        <v>411</v>
      </c>
      <c r="D227" s="7" t="s">
        <v>44</v>
      </c>
      <c r="E227" s="6" t="s">
        <v>17</v>
      </c>
    </row>
    <row r="228" spans="1:5" ht="15.75">
      <c r="A228" s="8" t="s">
        <v>416</v>
      </c>
      <c r="B228" s="9">
        <v>1</v>
      </c>
      <c r="C228" s="10" t="s">
        <v>417</v>
      </c>
      <c r="D228" s="7" t="s">
        <v>44</v>
      </c>
      <c r="E228" s="6" t="s">
        <v>17</v>
      </c>
    </row>
    <row r="229" spans="1:5" ht="15.75">
      <c r="A229" s="8" t="s">
        <v>420</v>
      </c>
      <c r="B229" s="9">
        <v>1</v>
      </c>
      <c r="C229" s="10" t="s">
        <v>421</v>
      </c>
      <c r="D229" s="7" t="s">
        <v>44</v>
      </c>
      <c r="E229" s="6" t="s">
        <v>17</v>
      </c>
    </row>
    <row r="230" spans="1:5" ht="25.5">
      <c r="A230" s="8" t="s">
        <v>433</v>
      </c>
      <c r="B230" s="9">
        <v>1</v>
      </c>
      <c r="C230" s="10" t="s">
        <v>434</v>
      </c>
      <c r="D230" s="7" t="s">
        <v>44</v>
      </c>
      <c r="E230" s="6" t="s">
        <v>17</v>
      </c>
    </row>
    <row r="231" spans="1:5" ht="15.75">
      <c r="A231" s="8" t="s">
        <v>462</v>
      </c>
      <c r="B231" s="9">
        <v>1</v>
      </c>
      <c r="C231" s="10" t="s">
        <v>658</v>
      </c>
      <c r="D231" s="7" t="s">
        <v>44</v>
      </c>
      <c r="E231" s="6" t="s">
        <v>17</v>
      </c>
    </row>
    <row r="232" spans="1:5" ht="15.75">
      <c r="A232" s="8" t="s">
        <v>464</v>
      </c>
      <c r="B232" s="9">
        <v>1</v>
      </c>
      <c r="C232" s="10" t="s">
        <v>465</v>
      </c>
      <c r="D232" s="7" t="s">
        <v>44</v>
      </c>
      <c r="E232" s="6" t="s">
        <v>11</v>
      </c>
    </row>
    <row r="233" spans="1:5" ht="15.75">
      <c r="A233" s="8" t="s">
        <v>469</v>
      </c>
      <c r="B233" s="9">
        <v>1</v>
      </c>
      <c r="C233" s="10" t="s">
        <v>470</v>
      </c>
      <c r="D233" s="7" t="s">
        <v>44</v>
      </c>
      <c r="E233" s="6" t="s">
        <v>17</v>
      </c>
    </row>
    <row r="234" spans="1:5" ht="15.75">
      <c r="A234" s="8" t="s">
        <v>476</v>
      </c>
      <c r="B234" s="9">
        <v>1</v>
      </c>
      <c r="C234" s="10" t="s">
        <v>477</v>
      </c>
      <c r="D234" s="7" t="s">
        <v>44</v>
      </c>
      <c r="E234" s="6" t="s">
        <v>17</v>
      </c>
    </row>
    <row r="235" spans="1:5" ht="114.75">
      <c r="A235" s="8" t="s">
        <v>478</v>
      </c>
      <c r="B235" s="9">
        <v>8</v>
      </c>
      <c r="C235" s="10" t="s">
        <v>661</v>
      </c>
      <c r="D235" s="7" t="s">
        <v>44</v>
      </c>
      <c r="E235" s="6" t="s">
        <v>17</v>
      </c>
    </row>
    <row r="236" spans="1:5" ht="15.75">
      <c r="A236" s="8" t="s">
        <v>479</v>
      </c>
      <c r="B236" s="9">
        <v>1</v>
      </c>
      <c r="C236" s="10" t="s">
        <v>480</v>
      </c>
      <c r="D236" s="7" t="s">
        <v>44</v>
      </c>
      <c r="E236" s="6" t="s">
        <v>17</v>
      </c>
    </row>
    <row r="237" spans="1:5" ht="15.75">
      <c r="A237" s="8" t="s">
        <v>494</v>
      </c>
      <c r="B237" s="9">
        <v>1</v>
      </c>
      <c r="C237" s="10" t="s">
        <v>665</v>
      </c>
      <c r="D237" s="7" t="s">
        <v>44</v>
      </c>
      <c r="E237" s="6" t="s">
        <v>17</v>
      </c>
    </row>
    <row r="238" spans="1:5" ht="15.75">
      <c r="A238" s="8" t="s">
        <v>512</v>
      </c>
      <c r="B238" s="9">
        <v>1</v>
      </c>
      <c r="C238" s="10" t="s">
        <v>513</v>
      </c>
      <c r="D238" s="7" t="s">
        <v>44</v>
      </c>
      <c r="E238" s="6" t="s">
        <v>17</v>
      </c>
    </row>
    <row r="239" spans="1:5" ht="18.75" customHeight="1">
      <c r="A239" s="8" t="s">
        <v>539</v>
      </c>
      <c r="B239" s="9">
        <v>1</v>
      </c>
      <c r="C239" s="10" t="s">
        <v>540</v>
      </c>
      <c r="D239" s="7" t="s">
        <v>44</v>
      </c>
      <c r="E239" s="6" t="s">
        <v>17</v>
      </c>
    </row>
    <row r="240" spans="1:5" ht="18.75" customHeight="1">
      <c r="A240" s="8" t="s">
        <v>569</v>
      </c>
      <c r="B240" s="9">
        <v>1</v>
      </c>
      <c r="C240" s="10" t="s">
        <v>570</v>
      </c>
      <c r="D240" s="7" t="s">
        <v>44</v>
      </c>
      <c r="E240" s="6" t="s">
        <v>11</v>
      </c>
    </row>
    <row r="241" spans="1:5" ht="15.75">
      <c r="A241" s="8" t="s">
        <v>575</v>
      </c>
      <c r="B241" s="9">
        <v>1</v>
      </c>
      <c r="C241" s="22" t="s">
        <v>681</v>
      </c>
      <c r="D241" s="7" t="s">
        <v>44</v>
      </c>
      <c r="E241" s="6" t="s">
        <v>17</v>
      </c>
    </row>
    <row r="242" spans="1:5" ht="15.75">
      <c r="A242" s="24" t="s">
        <v>747</v>
      </c>
      <c r="B242" s="25">
        <f>SUM(B202:B241)</f>
        <v>58</v>
      </c>
      <c r="C242" s="29"/>
      <c r="D242" s="27"/>
      <c r="E242" s="28"/>
    </row>
    <row r="243" spans="1:5" ht="63.75">
      <c r="A243" s="8" t="s">
        <v>15</v>
      </c>
      <c r="B243" s="9">
        <v>5</v>
      </c>
      <c r="C243" s="10" t="s">
        <v>686</v>
      </c>
      <c r="D243" s="7" t="s">
        <v>16</v>
      </c>
      <c r="E243" s="6" t="s">
        <v>17</v>
      </c>
    </row>
    <row r="244" spans="1:5" ht="24" customHeight="1">
      <c r="A244" s="8" t="s">
        <v>47</v>
      </c>
      <c r="B244" s="9">
        <v>6</v>
      </c>
      <c r="C244" s="10" t="s">
        <v>48</v>
      </c>
      <c r="D244" s="7" t="s">
        <v>16</v>
      </c>
      <c r="E244" s="6" t="s">
        <v>33</v>
      </c>
    </row>
    <row r="245" spans="1:5" ht="15.75">
      <c r="A245" s="8" t="s">
        <v>170</v>
      </c>
      <c r="B245" s="9">
        <v>1</v>
      </c>
      <c r="C245" s="10" t="s">
        <v>697</v>
      </c>
      <c r="D245" s="7" t="s">
        <v>16</v>
      </c>
      <c r="E245" s="6" t="s">
        <v>17</v>
      </c>
    </row>
    <row r="246" spans="1:5" ht="15.75">
      <c r="A246" s="8" t="s">
        <v>253</v>
      </c>
      <c r="B246" s="9">
        <v>1</v>
      </c>
      <c r="C246" s="10" t="s">
        <v>614</v>
      </c>
      <c r="D246" s="7" t="s">
        <v>16</v>
      </c>
      <c r="E246" s="6" t="s">
        <v>33</v>
      </c>
    </row>
    <row r="247" spans="1:5" ht="142.5" customHeight="1">
      <c r="A247" s="8" t="s">
        <v>337</v>
      </c>
      <c r="B247" s="9">
        <v>9</v>
      </c>
      <c r="C247" s="10" t="s">
        <v>704</v>
      </c>
      <c r="D247" s="7" t="s">
        <v>16</v>
      </c>
      <c r="E247" s="6" t="s">
        <v>17</v>
      </c>
    </row>
    <row r="248" spans="1:5" ht="165.75">
      <c r="A248" s="8" t="s">
        <v>339</v>
      </c>
      <c r="B248" s="9">
        <v>11</v>
      </c>
      <c r="C248" s="10" t="s">
        <v>340</v>
      </c>
      <c r="D248" s="7" t="s">
        <v>16</v>
      </c>
      <c r="E248" s="6" t="s">
        <v>33</v>
      </c>
    </row>
    <row r="249" spans="1:5" ht="15.75">
      <c r="A249" s="24" t="s">
        <v>750</v>
      </c>
      <c r="B249" s="25">
        <f>SUM(B243:B248)</f>
        <v>33</v>
      </c>
      <c r="C249" s="26"/>
      <c r="D249" s="27"/>
      <c r="E249" s="28"/>
    </row>
    <row r="250" spans="1:5" ht="51">
      <c r="A250" s="8" t="s">
        <v>20</v>
      </c>
      <c r="B250" s="9">
        <v>3</v>
      </c>
      <c r="C250" s="10" t="s">
        <v>687</v>
      </c>
      <c r="D250" s="7" t="s">
        <v>21</v>
      </c>
      <c r="E250" s="6" t="s">
        <v>17</v>
      </c>
    </row>
    <row r="251" spans="1:5" ht="15.75">
      <c r="A251" s="8" t="s">
        <v>27</v>
      </c>
      <c r="B251" s="9">
        <v>1</v>
      </c>
      <c r="C251" s="10" t="s">
        <v>28</v>
      </c>
      <c r="D251" s="7" t="s">
        <v>21</v>
      </c>
      <c r="E251" s="6" t="s">
        <v>17</v>
      </c>
    </row>
    <row r="252" spans="1:5" ht="20.25" customHeight="1">
      <c r="A252" s="8" t="s">
        <v>63</v>
      </c>
      <c r="B252" s="9">
        <v>1</v>
      </c>
      <c r="C252" s="19" t="s">
        <v>64</v>
      </c>
      <c r="D252" s="7" t="s">
        <v>21</v>
      </c>
      <c r="E252" s="6" t="s">
        <v>17</v>
      </c>
    </row>
    <row r="253" spans="1:5" ht="15.75">
      <c r="A253" s="8" t="s">
        <v>120</v>
      </c>
      <c r="B253" s="9">
        <v>1</v>
      </c>
      <c r="C253" s="10" t="s">
        <v>121</v>
      </c>
      <c r="D253" s="7" t="s">
        <v>21</v>
      </c>
      <c r="E253" s="6" t="s">
        <v>17</v>
      </c>
    </row>
    <row r="254" spans="1:5" ht="15.75">
      <c r="A254" s="8" t="s">
        <v>122</v>
      </c>
      <c r="B254" s="9">
        <v>1</v>
      </c>
      <c r="C254" s="10" t="s">
        <v>123</v>
      </c>
      <c r="D254" s="7" t="s">
        <v>21</v>
      </c>
      <c r="E254" s="6" t="s">
        <v>17</v>
      </c>
    </row>
    <row r="255" spans="1:5" ht="15.75">
      <c r="A255" s="8" t="s">
        <v>148</v>
      </c>
      <c r="B255" s="9">
        <v>1</v>
      </c>
      <c r="C255" s="10" t="s">
        <v>149</v>
      </c>
      <c r="D255" s="7" t="s">
        <v>21</v>
      </c>
      <c r="E255" s="6" t="s">
        <v>17</v>
      </c>
    </row>
    <row r="256" spans="1:5" ht="15.75">
      <c r="A256" s="8" t="s">
        <v>175</v>
      </c>
      <c r="B256" s="9">
        <v>1</v>
      </c>
      <c r="C256" s="10" t="s">
        <v>176</v>
      </c>
      <c r="D256" s="7" t="s">
        <v>21</v>
      </c>
      <c r="E256" s="6" t="s">
        <v>17</v>
      </c>
    </row>
    <row r="257" spans="1:5" ht="15.75">
      <c r="A257" s="8" t="s">
        <v>182</v>
      </c>
      <c r="B257" s="9">
        <v>1</v>
      </c>
      <c r="C257" s="10" t="s">
        <v>183</v>
      </c>
      <c r="D257" s="7" t="s">
        <v>21</v>
      </c>
      <c r="E257" s="6" t="s">
        <v>17</v>
      </c>
    </row>
    <row r="258" spans="1:5" ht="15.75">
      <c r="A258" s="8" t="s">
        <v>195</v>
      </c>
      <c r="B258" s="9">
        <v>1</v>
      </c>
      <c r="C258" s="10" t="s">
        <v>196</v>
      </c>
      <c r="D258" s="7" t="s">
        <v>21</v>
      </c>
      <c r="E258" s="6" t="s">
        <v>17</v>
      </c>
    </row>
    <row r="259" spans="1:5" ht="25.5">
      <c r="A259" s="8" t="s">
        <v>250</v>
      </c>
      <c r="B259" s="9">
        <v>2</v>
      </c>
      <c r="C259" s="10" t="s">
        <v>613</v>
      </c>
      <c r="D259" s="7" t="s">
        <v>21</v>
      </c>
      <c r="E259" s="6" t="s">
        <v>17</v>
      </c>
    </row>
    <row r="260" spans="1:5" ht="15.75">
      <c r="A260" s="8" t="s">
        <v>277</v>
      </c>
      <c r="B260" s="9">
        <v>1</v>
      </c>
      <c r="C260" s="10" t="s">
        <v>621</v>
      </c>
      <c r="D260" s="7" t="s">
        <v>21</v>
      </c>
      <c r="E260" s="6" t="s">
        <v>17</v>
      </c>
    </row>
    <row r="261" spans="1:5" ht="23.25" customHeight="1">
      <c r="A261" s="8" t="s">
        <v>297</v>
      </c>
      <c r="B261" s="9">
        <v>1</v>
      </c>
      <c r="C261" s="10" t="s">
        <v>625</v>
      </c>
      <c r="D261" s="7" t="s">
        <v>21</v>
      </c>
      <c r="E261" s="6" t="s">
        <v>17</v>
      </c>
    </row>
    <row r="262" spans="1:5" ht="51">
      <c r="A262" s="8" t="s">
        <v>332</v>
      </c>
      <c r="B262" s="9">
        <v>4</v>
      </c>
      <c r="C262" s="10" t="s">
        <v>626</v>
      </c>
      <c r="D262" s="7" t="s">
        <v>21</v>
      </c>
      <c r="E262" s="6" t="s">
        <v>17</v>
      </c>
    </row>
    <row r="263" spans="1:5" ht="15.75">
      <c r="A263" s="8" t="s">
        <v>352</v>
      </c>
      <c r="B263" s="9">
        <v>1</v>
      </c>
      <c r="C263" s="10" t="s">
        <v>353</v>
      </c>
      <c r="D263" s="7" t="s">
        <v>21</v>
      </c>
      <c r="E263" s="6" t="s">
        <v>17</v>
      </c>
    </row>
    <row r="264" spans="1:5" ht="15.75">
      <c r="A264" s="8" t="s">
        <v>358</v>
      </c>
      <c r="B264" s="9">
        <v>1</v>
      </c>
      <c r="C264" s="10" t="s">
        <v>359</v>
      </c>
      <c r="D264" s="7" t="s">
        <v>21</v>
      </c>
      <c r="E264" s="6" t="s">
        <v>17</v>
      </c>
    </row>
    <row r="265" spans="1:5" ht="25.5">
      <c r="A265" s="8" t="s">
        <v>361</v>
      </c>
      <c r="B265" s="9">
        <v>2</v>
      </c>
      <c r="C265" s="10" t="s">
        <v>634</v>
      </c>
      <c r="D265" s="7" t="s">
        <v>21</v>
      </c>
      <c r="E265" s="6" t="s">
        <v>17</v>
      </c>
    </row>
    <row r="266" spans="1:5" ht="15.75">
      <c r="A266" s="8" t="s">
        <v>389</v>
      </c>
      <c r="B266" s="9">
        <v>1</v>
      </c>
      <c r="C266" s="19" t="s">
        <v>640</v>
      </c>
      <c r="D266" s="7" t="s">
        <v>21</v>
      </c>
      <c r="E266" s="6" t="s">
        <v>17</v>
      </c>
    </row>
    <row r="267" spans="1:5" ht="15.75">
      <c r="A267" s="8" t="s">
        <v>391</v>
      </c>
      <c r="B267" s="9">
        <v>1</v>
      </c>
      <c r="C267" s="10" t="s">
        <v>392</v>
      </c>
      <c r="D267" s="7" t="s">
        <v>21</v>
      </c>
      <c r="E267" s="6" t="s">
        <v>17</v>
      </c>
    </row>
    <row r="268" spans="1:5" ht="102">
      <c r="A268" s="8" t="s">
        <v>409</v>
      </c>
      <c r="B268" s="9">
        <v>6</v>
      </c>
      <c r="C268" s="10" t="s">
        <v>648</v>
      </c>
      <c r="D268" s="7" t="s">
        <v>21</v>
      </c>
      <c r="E268" s="6" t="s">
        <v>17</v>
      </c>
    </row>
    <row r="269" spans="1:5" ht="15.75">
      <c r="A269" s="8" t="s">
        <v>412</v>
      </c>
      <c r="B269" s="9">
        <v>1</v>
      </c>
      <c r="C269" s="10" t="s">
        <v>200</v>
      </c>
      <c r="D269" s="7" t="s">
        <v>21</v>
      </c>
      <c r="E269" s="6" t="s">
        <v>17</v>
      </c>
    </row>
    <row r="270" spans="1:5" ht="15.75">
      <c r="A270" s="8" t="s">
        <v>474</v>
      </c>
      <c r="B270" s="9">
        <v>1</v>
      </c>
      <c r="C270" s="10" t="s">
        <v>475</v>
      </c>
      <c r="D270" s="7" t="s">
        <v>21</v>
      </c>
      <c r="E270" s="6" t="s">
        <v>17</v>
      </c>
    </row>
    <row r="271" spans="1:5" ht="25.5">
      <c r="A271" s="8" t="s">
        <v>481</v>
      </c>
      <c r="B271" s="9">
        <v>2</v>
      </c>
      <c r="C271" s="10" t="s">
        <v>482</v>
      </c>
      <c r="D271" s="7" t="s">
        <v>21</v>
      </c>
      <c r="E271" s="6" t="s">
        <v>17</v>
      </c>
    </row>
    <row r="272" spans="1:5" ht="15.75">
      <c r="A272" s="8" t="s">
        <v>485</v>
      </c>
      <c r="B272" s="9">
        <v>1</v>
      </c>
      <c r="C272" s="10" t="s">
        <v>390</v>
      </c>
      <c r="D272" s="7" t="s">
        <v>21</v>
      </c>
      <c r="E272" s="6" t="s">
        <v>17</v>
      </c>
    </row>
    <row r="273" spans="1:5" ht="15.75">
      <c r="A273" s="8" t="s">
        <v>498</v>
      </c>
      <c r="B273" s="9">
        <v>1</v>
      </c>
      <c r="C273" s="10" t="s">
        <v>79</v>
      </c>
      <c r="D273" s="7" t="s">
        <v>21</v>
      </c>
      <c r="E273" s="6" t="s">
        <v>17</v>
      </c>
    </row>
    <row r="274" spans="1:5" ht="15.75">
      <c r="A274" s="8" t="s">
        <v>507</v>
      </c>
      <c r="B274" s="9">
        <v>1</v>
      </c>
      <c r="C274" s="10" t="s">
        <v>508</v>
      </c>
      <c r="D274" s="7" t="s">
        <v>21</v>
      </c>
      <c r="E274" s="6" t="s">
        <v>17</v>
      </c>
    </row>
    <row r="275" spans="1:5" ht="15.75">
      <c r="A275" s="8" t="s">
        <v>532</v>
      </c>
      <c r="B275" s="9">
        <v>1</v>
      </c>
      <c r="C275" s="10" t="s">
        <v>672</v>
      </c>
      <c r="D275" s="7" t="s">
        <v>21</v>
      </c>
      <c r="E275" s="6" t="s">
        <v>17</v>
      </c>
    </row>
    <row r="276" spans="1:5" ht="15.75">
      <c r="A276" s="8" t="s">
        <v>542</v>
      </c>
      <c r="B276" s="9">
        <v>1</v>
      </c>
      <c r="C276" s="10" t="s">
        <v>726</v>
      </c>
      <c r="D276" s="7" t="s">
        <v>21</v>
      </c>
      <c r="E276" s="6" t="s">
        <v>17</v>
      </c>
    </row>
    <row r="277" spans="1:5" ht="15.75">
      <c r="A277" s="8" t="s">
        <v>553</v>
      </c>
      <c r="B277" s="9">
        <v>1</v>
      </c>
      <c r="C277" s="10" t="s">
        <v>43</v>
      </c>
      <c r="D277" s="7" t="s">
        <v>21</v>
      </c>
      <c r="E277" s="6" t="s">
        <v>17</v>
      </c>
    </row>
    <row r="278" spans="1:5" ht="15.75">
      <c r="A278" s="8" t="s">
        <v>559</v>
      </c>
      <c r="B278" s="9">
        <v>1</v>
      </c>
      <c r="C278" s="10" t="s">
        <v>560</v>
      </c>
      <c r="D278" s="7" t="s">
        <v>21</v>
      </c>
      <c r="E278" s="6" t="s">
        <v>17</v>
      </c>
    </row>
    <row r="279" spans="1:5" ht="15.75">
      <c r="A279" s="8" t="s">
        <v>567</v>
      </c>
      <c r="B279" s="9">
        <v>1</v>
      </c>
      <c r="C279" s="10" t="s">
        <v>678</v>
      </c>
      <c r="D279" s="7" t="s">
        <v>21</v>
      </c>
      <c r="E279" s="6" t="s">
        <v>17</v>
      </c>
    </row>
    <row r="280" spans="1:5" ht="15.75">
      <c r="A280" s="24" t="s">
        <v>748</v>
      </c>
      <c r="B280" s="25">
        <f>SUM(B250:B279)</f>
        <v>43</v>
      </c>
      <c r="C280" s="26"/>
      <c r="D280" s="27"/>
      <c r="E280" s="28"/>
    </row>
    <row r="281" spans="1:5" ht="17.25" customHeight="1">
      <c r="A281" s="8" t="s">
        <v>22</v>
      </c>
      <c r="B281" s="9">
        <v>1</v>
      </c>
      <c r="C281" s="19" t="s">
        <v>23</v>
      </c>
      <c r="D281" s="7" t="s">
        <v>24</v>
      </c>
      <c r="E281" s="6" t="s">
        <v>6</v>
      </c>
    </row>
    <row r="282" spans="1:5" ht="15.75">
      <c r="A282" s="8" t="s">
        <v>58</v>
      </c>
      <c r="B282" s="9">
        <v>1</v>
      </c>
      <c r="C282" s="10" t="s">
        <v>689</v>
      </c>
      <c r="D282" s="7" t="s">
        <v>24</v>
      </c>
      <c r="E282" s="6" t="s">
        <v>6</v>
      </c>
    </row>
    <row r="283" spans="1:5" ht="15.75">
      <c r="A283" s="8" t="s">
        <v>73</v>
      </c>
      <c r="B283" s="9">
        <v>1</v>
      </c>
      <c r="C283" s="10" t="s">
        <v>74</v>
      </c>
      <c r="D283" s="7" t="s">
        <v>24</v>
      </c>
      <c r="E283" s="6" t="s">
        <v>6</v>
      </c>
    </row>
    <row r="284" spans="1:5" ht="18.75" customHeight="1">
      <c r="A284" s="8" t="s">
        <v>83</v>
      </c>
      <c r="B284" s="9">
        <v>1</v>
      </c>
      <c r="C284" s="19" t="s">
        <v>594</v>
      </c>
      <c r="D284" s="7" t="s">
        <v>24</v>
      </c>
      <c r="E284" s="6" t="s">
        <v>6</v>
      </c>
    </row>
    <row r="285" spans="1:5" ht="15.75">
      <c r="A285" s="8" t="s">
        <v>93</v>
      </c>
      <c r="B285" s="9">
        <v>1</v>
      </c>
      <c r="C285" s="10" t="s">
        <v>94</v>
      </c>
      <c r="D285" s="7" t="s">
        <v>24</v>
      </c>
      <c r="E285" s="6" t="s">
        <v>6</v>
      </c>
    </row>
    <row r="286" spans="1:5" ht="38.25">
      <c r="A286" s="8" t="s">
        <v>104</v>
      </c>
      <c r="B286" s="9">
        <v>3</v>
      </c>
      <c r="C286" s="10" t="s">
        <v>597</v>
      </c>
      <c r="D286" s="7" t="s">
        <v>24</v>
      </c>
      <c r="E286" s="6" t="s">
        <v>6</v>
      </c>
    </row>
    <row r="287" spans="1:5" ht="15.75">
      <c r="A287" s="8" t="s">
        <v>130</v>
      </c>
      <c r="B287" s="9">
        <v>1</v>
      </c>
      <c r="C287" s="10" t="s">
        <v>131</v>
      </c>
      <c r="D287" s="7" t="s">
        <v>24</v>
      </c>
      <c r="E287" s="6" t="s">
        <v>6</v>
      </c>
    </row>
    <row r="288" spans="1:5" ht="18" customHeight="1">
      <c r="A288" s="8" t="s">
        <v>150</v>
      </c>
      <c r="B288" s="9">
        <v>1</v>
      </c>
      <c r="C288" s="10" t="s">
        <v>151</v>
      </c>
      <c r="D288" s="7" t="s">
        <v>24</v>
      </c>
      <c r="E288" s="6" t="s">
        <v>6</v>
      </c>
    </row>
    <row r="289" spans="1:5" ht="38.25">
      <c r="A289" s="8" t="s">
        <v>153</v>
      </c>
      <c r="B289" s="9">
        <v>3</v>
      </c>
      <c r="C289" s="10" t="s">
        <v>154</v>
      </c>
      <c r="D289" s="7" t="s">
        <v>24</v>
      </c>
      <c r="E289" s="6" t="s">
        <v>6</v>
      </c>
    </row>
    <row r="290" spans="1:5" ht="25.5">
      <c r="A290" s="8" t="s">
        <v>155</v>
      </c>
      <c r="B290" s="9">
        <v>1</v>
      </c>
      <c r="C290" s="10" t="s">
        <v>156</v>
      </c>
      <c r="D290" s="7" t="s">
        <v>24</v>
      </c>
      <c r="E290" s="6" t="s">
        <v>6</v>
      </c>
    </row>
    <row r="291" spans="1:5" ht="51">
      <c r="A291" s="8" t="s">
        <v>197</v>
      </c>
      <c r="B291" s="9">
        <v>3</v>
      </c>
      <c r="C291" s="10" t="s">
        <v>606</v>
      </c>
      <c r="D291" s="7" t="s">
        <v>24</v>
      </c>
      <c r="E291" s="6" t="s">
        <v>6</v>
      </c>
    </row>
    <row r="292" spans="1:5" ht="20.25" customHeight="1">
      <c r="A292" s="8" t="s">
        <v>203</v>
      </c>
      <c r="B292" s="9">
        <v>1</v>
      </c>
      <c r="C292" s="19" t="s">
        <v>204</v>
      </c>
      <c r="D292" s="7" t="s">
        <v>24</v>
      </c>
      <c r="E292" s="6" t="s">
        <v>6</v>
      </c>
    </row>
    <row r="293" spans="1:5" ht="15.75">
      <c r="A293" s="8" t="s">
        <v>213</v>
      </c>
      <c r="B293" s="9">
        <v>1</v>
      </c>
      <c r="C293" s="10" t="s">
        <v>609</v>
      </c>
      <c r="D293" s="7" t="s">
        <v>24</v>
      </c>
      <c r="E293" s="6" t="s">
        <v>6</v>
      </c>
    </row>
    <row r="294" spans="1:5" ht="15.75">
      <c r="A294" s="8" t="s">
        <v>233</v>
      </c>
      <c r="B294" s="9">
        <v>1</v>
      </c>
      <c r="C294" s="10" t="s">
        <v>234</v>
      </c>
      <c r="D294" s="7" t="s">
        <v>24</v>
      </c>
      <c r="E294" s="6" t="s">
        <v>6</v>
      </c>
    </row>
    <row r="295" spans="1:5" ht="15.75">
      <c r="A295" s="8" t="s">
        <v>238</v>
      </c>
      <c r="B295" s="9">
        <v>1</v>
      </c>
      <c r="C295" s="10" t="s">
        <v>239</v>
      </c>
      <c r="D295" s="7" t="s">
        <v>24</v>
      </c>
      <c r="E295" s="6" t="s">
        <v>6</v>
      </c>
    </row>
    <row r="296" spans="1:5" ht="25.5" customHeight="1">
      <c r="A296" s="8" t="s">
        <v>242</v>
      </c>
      <c r="B296" s="9">
        <v>2</v>
      </c>
      <c r="C296" s="10" t="s">
        <v>243</v>
      </c>
      <c r="D296" s="7" t="s">
        <v>24</v>
      </c>
      <c r="E296" s="6" t="s">
        <v>6</v>
      </c>
    </row>
    <row r="297" spans="1:5" ht="15.75">
      <c r="A297" s="8" t="s">
        <v>244</v>
      </c>
      <c r="B297" s="9">
        <v>1</v>
      </c>
      <c r="C297" s="19" t="s">
        <v>611</v>
      </c>
      <c r="D297" s="7" t="s">
        <v>24</v>
      </c>
      <c r="E297" s="6" t="s">
        <v>6</v>
      </c>
    </row>
    <row r="298" spans="1:5" ht="15.75">
      <c r="A298" s="8" t="s">
        <v>248</v>
      </c>
      <c r="B298" s="9">
        <v>1</v>
      </c>
      <c r="C298" s="10" t="s">
        <v>249</v>
      </c>
      <c r="D298" s="7" t="s">
        <v>24</v>
      </c>
      <c r="E298" s="6" t="s">
        <v>6</v>
      </c>
    </row>
    <row r="299" spans="1:5" ht="15.75">
      <c r="A299" s="8" t="s">
        <v>255</v>
      </c>
      <c r="B299" s="9">
        <v>1</v>
      </c>
      <c r="C299" s="10" t="s">
        <v>615</v>
      </c>
      <c r="D299" s="7" t="s">
        <v>24</v>
      </c>
      <c r="E299" s="6" t="s">
        <v>6</v>
      </c>
    </row>
    <row r="300" spans="1:5" ht="15.75">
      <c r="A300" s="8" t="s">
        <v>311</v>
      </c>
      <c r="B300" s="9">
        <v>1</v>
      </c>
      <c r="C300" s="10" t="s">
        <v>312</v>
      </c>
      <c r="D300" s="7" t="s">
        <v>24</v>
      </c>
      <c r="E300" s="6" t="s">
        <v>6</v>
      </c>
    </row>
    <row r="301" spans="1:5" ht="15.75">
      <c r="A301" s="8" t="s">
        <v>315</v>
      </c>
      <c r="B301" s="9">
        <v>1</v>
      </c>
      <c r="C301" s="10" t="s">
        <v>316</v>
      </c>
      <c r="D301" s="7" t="s">
        <v>24</v>
      </c>
      <c r="E301" s="6" t="s">
        <v>6</v>
      </c>
    </row>
    <row r="302" spans="1:5" ht="15.75">
      <c r="A302" s="8" t="s">
        <v>319</v>
      </c>
      <c r="B302" s="9">
        <v>1</v>
      </c>
      <c r="C302" s="10" t="s">
        <v>200</v>
      </c>
      <c r="D302" s="7" t="s">
        <v>24</v>
      </c>
      <c r="E302" s="6" t="s">
        <v>6</v>
      </c>
    </row>
    <row r="303" spans="1:5" ht="15.75">
      <c r="A303" s="8" t="s">
        <v>336</v>
      </c>
      <c r="B303" s="9">
        <v>1</v>
      </c>
      <c r="C303" s="19" t="s">
        <v>628</v>
      </c>
      <c r="D303" s="7" t="s">
        <v>24</v>
      </c>
      <c r="E303" s="6" t="s">
        <v>6</v>
      </c>
    </row>
    <row r="304" spans="1:5" ht="38.25">
      <c r="A304" s="8" t="s">
        <v>347</v>
      </c>
      <c r="B304" s="11">
        <v>3</v>
      </c>
      <c r="C304" s="12" t="s">
        <v>631</v>
      </c>
      <c r="D304" s="7" t="s">
        <v>24</v>
      </c>
      <c r="E304" s="6" t="s">
        <v>6</v>
      </c>
    </row>
    <row r="305" spans="1:5" ht="15.75">
      <c r="A305" s="8" t="s">
        <v>351</v>
      </c>
      <c r="B305" s="9">
        <v>1</v>
      </c>
      <c r="C305" s="10" t="s">
        <v>633</v>
      </c>
      <c r="D305" s="7" t="s">
        <v>24</v>
      </c>
      <c r="E305" s="6" t="s">
        <v>6</v>
      </c>
    </row>
    <row r="306" spans="1:5" ht="15.75">
      <c r="A306" s="8" t="s">
        <v>368</v>
      </c>
      <c r="B306" s="9">
        <v>1</v>
      </c>
      <c r="C306" s="10" t="s">
        <v>637</v>
      </c>
      <c r="D306" s="7" t="s">
        <v>24</v>
      </c>
      <c r="E306" s="6" t="s">
        <v>6</v>
      </c>
    </row>
    <row r="307" spans="1:5" ht="18" customHeight="1">
      <c r="A307" s="8" t="s">
        <v>388</v>
      </c>
      <c r="B307" s="9">
        <v>1</v>
      </c>
      <c r="C307" s="10" t="s">
        <v>639</v>
      </c>
      <c r="D307" s="7" t="s">
        <v>24</v>
      </c>
      <c r="E307" s="6" t="s">
        <v>6</v>
      </c>
    </row>
    <row r="308" spans="1:5" ht="19.5" customHeight="1">
      <c r="A308" s="8" t="s">
        <v>398</v>
      </c>
      <c r="B308" s="9">
        <v>1</v>
      </c>
      <c r="C308" s="19" t="s">
        <v>644</v>
      </c>
      <c r="D308" s="7" t="s">
        <v>24</v>
      </c>
      <c r="E308" s="6" t="s">
        <v>6</v>
      </c>
    </row>
    <row r="309" spans="1:5" ht="15.75">
      <c r="A309" s="8" t="s">
        <v>442</v>
      </c>
      <c r="B309" s="9">
        <v>1</v>
      </c>
      <c r="C309" s="10" t="s">
        <v>443</v>
      </c>
      <c r="D309" s="7" t="s">
        <v>24</v>
      </c>
      <c r="E309" s="6" t="s">
        <v>6</v>
      </c>
    </row>
    <row r="310" spans="1:5" ht="15.75">
      <c r="A310" s="8" t="s">
        <v>446</v>
      </c>
      <c r="B310" s="9">
        <v>1</v>
      </c>
      <c r="C310" s="10" t="s">
        <v>30</v>
      </c>
      <c r="D310" s="7" t="s">
        <v>24</v>
      </c>
      <c r="E310" s="6" t="s">
        <v>6</v>
      </c>
    </row>
    <row r="311" spans="1:5" ht="15.75">
      <c r="A311" s="8" t="s">
        <v>447</v>
      </c>
      <c r="B311" s="9">
        <v>1</v>
      </c>
      <c r="C311" s="10" t="s">
        <v>448</v>
      </c>
      <c r="D311" s="7" t="s">
        <v>24</v>
      </c>
      <c r="E311" s="6" t="s">
        <v>6</v>
      </c>
    </row>
    <row r="312" spans="1:5" ht="15.75">
      <c r="A312" s="8" t="s">
        <v>451</v>
      </c>
      <c r="B312" s="9">
        <v>1</v>
      </c>
      <c r="C312" s="10" t="s">
        <v>452</v>
      </c>
      <c r="D312" s="7" t="s">
        <v>24</v>
      </c>
      <c r="E312" s="6" t="s">
        <v>6</v>
      </c>
    </row>
    <row r="313" spans="1:5" ht="15.75">
      <c r="A313" s="8" t="s">
        <v>453</v>
      </c>
      <c r="B313" s="9">
        <v>1</v>
      </c>
      <c r="C313" s="10" t="s">
        <v>454</v>
      </c>
      <c r="D313" s="7" t="s">
        <v>24</v>
      </c>
      <c r="E313" s="6" t="s">
        <v>6</v>
      </c>
    </row>
    <row r="314" spans="1:5" ht="15.75">
      <c r="A314" s="8" t="s">
        <v>455</v>
      </c>
      <c r="B314" s="9">
        <v>1</v>
      </c>
      <c r="C314" s="19" t="s">
        <v>655</v>
      </c>
      <c r="D314" s="7" t="s">
        <v>24</v>
      </c>
      <c r="E314" s="6" t="s">
        <v>6</v>
      </c>
    </row>
    <row r="315" spans="1:5" ht="15.75">
      <c r="A315" s="8" t="s">
        <v>460</v>
      </c>
      <c r="B315" s="9">
        <v>1</v>
      </c>
      <c r="C315" s="10" t="s">
        <v>657</v>
      </c>
      <c r="D315" s="7" t="s">
        <v>24</v>
      </c>
      <c r="E315" s="6" t="s">
        <v>6</v>
      </c>
    </row>
    <row r="316" spans="1:5" ht="15.75">
      <c r="A316" s="8" t="s">
        <v>461</v>
      </c>
      <c r="B316" s="9">
        <v>1</v>
      </c>
      <c r="C316" s="10" t="s">
        <v>209</v>
      </c>
      <c r="D316" s="7" t="s">
        <v>24</v>
      </c>
      <c r="E316" s="6" t="s">
        <v>6</v>
      </c>
    </row>
    <row r="317" spans="1:5" ht="15.75">
      <c r="A317" s="8" t="s">
        <v>483</v>
      </c>
      <c r="B317" s="9">
        <v>1</v>
      </c>
      <c r="C317" s="10" t="s">
        <v>484</v>
      </c>
      <c r="D317" s="7" t="s">
        <v>24</v>
      </c>
      <c r="E317" s="6" t="s">
        <v>6</v>
      </c>
    </row>
    <row r="318" spans="1:5" ht="15.75">
      <c r="A318" s="8" t="s">
        <v>488</v>
      </c>
      <c r="B318" s="9">
        <v>1</v>
      </c>
      <c r="C318" s="12" t="s">
        <v>663</v>
      </c>
      <c r="D318" s="7" t="s">
        <v>24</v>
      </c>
      <c r="E318" s="6" t="s">
        <v>6</v>
      </c>
    </row>
    <row r="319" spans="1:5" ht="114.75">
      <c r="A319" s="8" t="s">
        <v>491</v>
      </c>
      <c r="B319" s="9">
        <v>9</v>
      </c>
      <c r="C319" s="14" t="s">
        <v>492</v>
      </c>
      <c r="D319" s="7" t="s">
        <v>24</v>
      </c>
      <c r="E319" s="6" t="s">
        <v>6</v>
      </c>
    </row>
    <row r="320" spans="1:5" ht="15.75">
      <c r="A320" s="8" t="s">
        <v>495</v>
      </c>
      <c r="B320" s="9">
        <v>1</v>
      </c>
      <c r="C320" s="14" t="s">
        <v>496</v>
      </c>
      <c r="D320" s="7" t="s">
        <v>24</v>
      </c>
      <c r="E320" s="6" t="s">
        <v>6</v>
      </c>
    </row>
    <row r="321" spans="1:5" ht="192" customHeight="1">
      <c r="A321" s="8" t="s">
        <v>504</v>
      </c>
      <c r="B321" s="9">
        <v>11</v>
      </c>
      <c r="C321" s="10" t="s">
        <v>724</v>
      </c>
      <c r="D321" s="7" t="s">
        <v>24</v>
      </c>
      <c r="E321" s="6" t="s">
        <v>6</v>
      </c>
    </row>
    <row r="322" spans="1:5" ht="25.5">
      <c r="A322" s="8" t="s">
        <v>505</v>
      </c>
      <c r="B322" s="9">
        <v>2</v>
      </c>
      <c r="C322" s="14" t="s">
        <v>506</v>
      </c>
      <c r="D322" s="7" t="s">
        <v>24</v>
      </c>
      <c r="E322" s="6" t="s">
        <v>6</v>
      </c>
    </row>
    <row r="323" spans="1:5" ht="15.75">
      <c r="A323" s="8" t="s">
        <v>517</v>
      </c>
      <c r="B323" s="9">
        <v>1</v>
      </c>
      <c r="C323" s="10" t="s">
        <v>518</v>
      </c>
      <c r="D323" s="7" t="s">
        <v>24</v>
      </c>
      <c r="E323" s="6" t="s">
        <v>6</v>
      </c>
    </row>
    <row r="324" spans="1:5" ht="63.75">
      <c r="A324" s="8" t="s">
        <v>526</v>
      </c>
      <c r="B324" s="9">
        <v>4</v>
      </c>
      <c r="C324" s="10" t="s">
        <v>670</v>
      </c>
      <c r="D324" s="7" t="s">
        <v>24</v>
      </c>
      <c r="E324" s="6" t="s">
        <v>6</v>
      </c>
    </row>
    <row r="325" spans="1:5" ht="15.75">
      <c r="A325" s="8" t="s">
        <v>527</v>
      </c>
      <c r="B325" s="9">
        <v>1</v>
      </c>
      <c r="C325" s="19" t="s">
        <v>671</v>
      </c>
      <c r="D325" s="7" t="s">
        <v>24</v>
      </c>
      <c r="E325" s="6" t="s">
        <v>6</v>
      </c>
    </row>
    <row r="326" spans="1:5" ht="23.25" customHeight="1">
      <c r="A326" s="8" t="s">
        <v>541</v>
      </c>
      <c r="B326" s="9">
        <v>1</v>
      </c>
      <c r="C326" s="19" t="s">
        <v>30</v>
      </c>
      <c r="D326" s="7" t="s">
        <v>24</v>
      </c>
      <c r="E326" s="6" t="s">
        <v>6</v>
      </c>
    </row>
    <row r="327" spans="1:5" ht="27.75" customHeight="1">
      <c r="A327" s="8" t="s">
        <v>551</v>
      </c>
      <c r="B327" s="9">
        <v>2</v>
      </c>
      <c r="C327" s="10" t="s">
        <v>675</v>
      </c>
      <c r="D327" s="7" t="s">
        <v>24</v>
      </c>
      <c r="E327" s="6" t="s">
        <v>6</v>
      </c>
    </row>
    <row r="328" spans="1:5" ht="27.75" customHeight="1">
      <c r="A328" s="24" t="s">
        <v>751</v>
      </c>
      <c r="B328" s="25">
        <f>SUM(B281:B327)</f>
        <v>79</v>
      </c>
      <c r="C328" s="26"/>
      <c r="D328" s="27"/>
      <c r="E328" s="28"/>
    </row>
    <row r="329" spans="1:5" ht="18.75" customHeight="1">
      <c r="A329" s="8" t="s">
        <v>9</v>
      </c>
      <c r="B329" s="9">
        <v>1</v>
      </c>
      <c r="C329" s="20" t="s">
        <v>684</v>
      </c>
      <c r="D329" s="7" t="s">
        <v>735</v>
      </c>
      <c r="E329" s="6" t="s">
        <v>11</v>
      </c>
    </row>
    <row r="330" spans="1:5" ht="20.25" customHeight="1">
      <c r="A330" s="8" t="s">
        <v>38</v>
      </c>
      <c r="B330" s="9">
        <v>1</v>
      </c>
      <c r="C330" s="19" t="s">
        <v>39</v>
      </c>
      <c r="D330" s="7" t="s">
        <v>735</v>
      </c>
      <c r="E330" s="6" t="s">
        <v>11</v>
      </c>
    </row>
    <row r="331" spans="1:5" ht="15.75">
      <c r="A331" s="8" t="s">
        <v>49</v>
      </c>
      <c r="B331" s="9">
        <v>1</v>
      </c>
      <c r="C331" s="10" t="s">
        <v>50</v>
      </c>
      <c r="D331" s="7" t="s">
        <v>735</v>
      </c>
      <c r="E331" s="6" t="s">
        <v>11</v>
      </c>
    </row>
    <row r="332" spans="1:5" ht="15.75">
      <c r="A332" s="8" t="s">
        <v>51</v>
      </c>
      <c r="B332" s="11">
        <v>1</v>
      </c>
      <c r="C332" s="12" t="s">
        <v>52</v>
      </c>
      <c r="D332" s="7" t="s">
        <v>735</v>
      </c>
      <c r="E332" s="6" t="s">
        <v>11</v>
      </c>
    </row>
    <row r="333" spans="1:5" ht="15.75">
      <c r="A333" s="8" t="s">
        <v>54</v>
      </c>
      <c r="B333" s="9">
        <v>1</v>
      </c>
      <c r="C333" s="10" t="s">
        <v>55</v>
      </c>
      <c r="D333" s="7" t="s">
        <v>735</v>
      </c>
      <c r="E333" s="6" t="s">
        <v>11</v>
      </c>
    </row>
    <row r="334" spans="1:5" ht="20.25" customHeight="1">
      <c r="A334" s="8" t="s">
        <v>56</v>
      </c>
      <c r="B334" s="9">
        <v>1</v>
      </c>
      <c r="C334" s="19" t="s">
        <v>57</v>
      </c>
      <c r="D334" s="7" t="s">
        <v>735</v>
      </c>
      <c r="E334" s="6" t="s">
        <v>11</v>
      </c>
    </row>
    <row r="335" spans="1:5" ht="15.75">
      <c r="A335" s="8" t="s">
        <v>61</v>
      </c>
      <c r="B335" s="9">
        <v>1</v>
      </c>
      <c r="C335" s="10" t="s">
        <v>62</v>
      </c>
      <c r="D335" s="7" t="s">
        <v>735</v>
      </c>
      <c r="E335" s="6" t="s">
        <v>11</v>
      </c>
    </row>
    <row r="336" spans="1:5" ht="15.75">
      <c r="A336" s="8" t="s">
        <v>84</v>
      </c>
      <c r="B336" s="9">
        <v>1</v>
      </c>
      <c r="C336" s="10" t="s">
        <v>692</v>
      </c>
      <c r="D336" s="7" t="s">
        <v>735</v>
      </c>
      <c r="E336" s="6" t="s">
        <v>11</v>
      </c>
    </row>
    <row r="337" spans="1:5" ht="15.75">
      <c r="A337" s="8" t="s">
        <v>85</v>
      </c>
      <c r="B337" s="9">
        <v>1</v>
      </c>
      <c r="C337" s="10" t="s">
        <v>43</v>
      </c>
      <c r="D337" s="7" t="s">
        <v>735</v>
      </c>
      <c r="E337" s="6" t="s">
        <v>11</v>
      </c>
    </row>
    <row r="338" spans="1:5" ht="15.75">
      <c r="A338" s="8" t="s">
        <v>101</v>
      </c>
      <c r="B338" s="9">
        <v>1</v>
      </c>
      <c r="C338" s="10" t="s">
        <v>102</v>
      </c>
      <c r="D338" s="7" t="s">
        <v>735</v>
      </c>
      <c r="E338" s="6" t="s">
        <v>11</v>
      </c>
    </row>
    <row r="339" spans="1:5" ht="15.75">
      <c r="A339" s="8" t="s">
        <v>113</v>
      </c>
      <c r="B339" s="9">
        <v>1</v>
      </c>
      <c r="C339" s="10" t="s">
        <v>598</v>
      </c>
      <c r="D339" s="7" t="s">
        <v>735</v>
      </c>
      <c r="E339" s="6" t="s">
        <v>11</v>
      </c>
    </row>
    <row r="340" spans="1:5" ht="15.75">
      <c r="A340" s="8" t="s">
        <v>180</v>
      </c>
      <c r="B340" s="9">
        <v>1</v>
      </c>
      <c r="C340" s="19" t="s">
        <v>181</v>
      </c>
      <c r="D340" s="7" t="s">
        <v>735</v>
      </c>
      <c r="E340" s="6" t="s">
        <v>11</v>
      </c>
    </row>
    <row r="341" spans="1:5" ht="15.75">
      <c r="A341" s="8" t="s">
        <v>189</v>
      </c>
      <c r="B341" s="9">
        <v>1</v>
      </c>
      <c r="C341" s="10" t="s">
        <v>79</v>
      </c>
      <c r="D341" s="7" t="s">
        <v>735</v>
      </c>
      <c r="E341" s="6" t="s">
        <v>11</v>
      </c>
    </row>
    <row r="342" spans="1:5" ht="23.25" customHeight="1">
      <c r="A342" s="8" t="s">
        <v>198</v>
      </c>
      <c r="B342" s="9">
        <v>1</v>
      </c>
      <c r="C342" s="10" t="s">
        <v>607</v>
      </c>
      <c r="D342" s="7" t="s">
        <v>735</v>
      </c>
      <c r="E342" s="6" t="s">
        <v>11</v>
      </c>
    </row>
    <row r="343" spans="1:5" ht="76.5">
      <c r="A343" s="8" t="s">
        <v>224</v>
      </c>
      <c r="B343" s="9">
        <v>5</v>
      </c>
      <c r="C343" s="10" t="s">
        <v>225</v>
      </c>
      <c r="D343" s="7" t="s">
        <v>735</v>
      </c>
      <c r="E343" s="6" t="s">
        <v>11</v>
      </c>
    </row>
    <row r="344" spans="1:5" ht="15.75">
      <c r="A344" s="8" t="s">
        <v>251</v>
      </c>
      <c r="B344" s="9">
        <v>1</v>
      </c>
      <c r="C344" s="10" t="s">
        <v>252</v>
      </c>
      <c r="D344" s="7" t="s">
        <v>735</v>
      </c>
      <c r="E344" s="6" t="s">
        <v>11</v>
      </c>
    </row>
    <row r="345" spans="1:5" ht="15.75">
      <c r="A345" s="8" t="s">
        <v>262</v>
      </c>
      <c r="B345" s="9">
        <v>1</v>
      </c>
      <c r="C345" s="10" t="s">
        <v>263</v>
      </c>
      <c r="D345" s="7" t="s">
        <v>735</v>
      </c>
      <c r="E345" s="6" t="s">
        <v>11</v>
      </c>
    </row>
    <row r="346" spans="1:5" ht="18" customHeight="1">
      <c r="A346" s="8" t="s">
        <v>278</v>
      </c>
      <c r="B346" s="9">
        <v>1</v>
      </c>
      <c r="C346" s="10" t="s">
        <v>279</v>
      </c>
      <c r="D346" s="7" t="s">
        <v>735</v>
      </c>
      <c r="E346" s="6" t="s">
        <v>11</v>
      </c>
    </row>
    <row r="347" spans="1:5" ht="15.75">
      <c r="A347" s="8" t="s">
        <v>286</v>
      </c>
      <c r="B347" s="9">
        <v>1</v>
      </c>
      <c r="C347" s="10" t="s">
        <v>700</v>
      </c>
      <c r="D347" s="7" t="s">
        <v>735</v>
      </c>
      <c r="E347" s="6" t="s">
        <v>11</v>
      </c>
    </row>
    <row r="348" spans="1:5" ht="15.75">
      <c r="A348" s="8" t="s">
        <v>287</v>
      </c>
      <c r="B348" s="9">
        <v>1</v>
      </c>
      <c r="C348" s="10" t="s">
        <v>288</v>
      </c>
      <c r="D348" s="7" t="s">
        <v>735</v>
      </c>
      <c r="E348" s="6" t="s">
        <v>11</v>
      </c>
    </row>
    <row r="349" spans="1:5" ht="15.75">
      <c r="A349" s="8" t="s">
        <v>292</v>
      </c>
      <c r="B349" s="9">
        <v>1</v>
      </c>
      <c r="C349" s="10" t="s">
        <v>293</v>
      </c>
      <c r="D349" s="7" t="s">
        <v>735</v>
      </c>
      <c r="E349" s="6" t="s">
        <v>11</v>
      </c>
    </row>
    <row r="350" spans="1:5" ht="15.75">
      <c r="A350" s="8" t="s">
        <v>294</v>
      </c>
      <c r="B350" s="9">
        <v>1</v>
      </c>
      <c r="C350" s="12" t="s">
        <v>624</v>
      </c>
      <c r="D350" s="7" t="s">
        <v>735</v>
      </c>
      <c r="E350" s="6" t="s">
        <v>11</v>
      </c>
    </row>
    <row r="351" spans="1:5" ht="18" customHeight="1">
      <c r="A351" s="8" t="s">
        <v>306</v>
      </c>
      <c r="B351" s="9">
        <v>1</v>
      </c>
      <c r="C351" s="10" t="s">
        <v>30</v>
      </c>
      <c r="D351" s="7" t="s">
        <v>735</v>
      </c>
      <c r="E351" s="6" t="s">
        <v>11</v>
      </c>
    </row>
    <row r="352" spans="1:5" ht="140.25">
      <c r="A352" s="8" t="s">
        <v>309</v>
      </c>
      <c r="B352" s="9">
        <v>8</v>
      </c>
      <c r="C352" s="10" t="s">
        <v>310</v>
      </c>
      <c r="D352" s="7" t="s">
        <v>735</v>
      </c>
      <c r="E352" s="6" t="s">
        <v>11</v>
      </c>
    </row>
    <row r="353" spans="1:5" ht="15.75">
      <c r="A353" s="8" t="s">
        <v>325</v>
      </c>
      <c r="B353" s="9">
        <v>1</v>
      </c>
      <c r="C353" s="10" t="s">
        <v>703</v>
      </c>
      <c r="D353" s="7" t="s">
        <v>735</v>
      </c>
      <c r="E353" s="6" t="s">
        <v>11</v>
      </c>
    </row>
    <row r="354" spans="1:5" ht="18.75" customHeight="1">
      <c r="A354" s="8" t="s">
        <v>328</v>
      </c>
      <c r="B354" s="9">
        <v>1</v>
      </c>
      <c r="C354" s="10" t="s">
        <v>329</v>
      </c>
      <c r="D354" s="7" t="s">
        <v>735</v>
      </c>
      <c r="E354" s="6" t="s">
        <v>11</v>
      </c>
    </row>
    <row r="355" spans="1:5" ht="15.75">
      <c r="A355" s="8" t="s">
        <v>333</v>
      </c>
      <c r="B355" s="9">
        <v>1</v>
      </c>
      <c r="C355" s="10" t="s">
        <v>334</v>
      </c>
      <c r="D355" s="7" t="s">
        <v>735</v>
      </c>
      <c r="E355" s="6" t="s">
        <v>11</v>
      </c>
    </row>
    <row r="356" spans="1:5" ht="15.75">
      <c r="A356" s="8" t="s">
        <v>341</v>
      </c>
      <c r="B356" s="9">
        <v>1</v>
      </c>
      <c r="C356" s="10" t="s">
        <v>629</v>
      </c>
      <c r="D356" s="7" t="s">
        <v>735</v>
      </c>
      <c r="E356" s="6" t="s">
        <v>11</v>
      </c>
    </row>
    <row r="357" spans="1:5" ht="15.75">
      <c r="A357" s="8" t="s">
        <v>363</v>
      </c>
      <c r="B357" s="9">
        <v>1</v>
      </c>
      <c r="C357" s="10" t="s">
        <v>635</v>
      </c>
      <c r="D357" s="7" t="s">
        <v>735</v>
      </c>
      <c r="E357" s="6" t="s">
        <v>11</v>
      </c>
    </row>
    <row r="358" spans="1:5" ht="15.75">
      <c r="A358" s="8" t="s">
        <v>366</v>
      </c>
      <c r="B358" s="9">
        <v>1</v>
      </c>
      <c r="C358" s="19" t="s">
        <v>711</v>
      </c>
      <c r="D358" s="7" t="s">
        <v>735</v>
      </c>
      <c r="E358" s="6" t="s">
        <v>11</v>
      </c>
    </row>
    <row r="359" spans="1:5" ht="15.75">
      <c r="A359" s="8" t="s">
        <v>402</v>
      </c>
      <c r="B359" s="9">
        <v>1</v>
      </c>
      <c r="C359" s="10" t="s">
        <v>403</v>
      </c>
      <c r="D359" s="7" t="s">
        <v>735</v>
      </c>
      <c r="E359" s="6" t="s">
        <v>11</v>
      </c>
    </row>
    <row r="360" spans="1:5" ht="15.75">
      <c r="A360" s="8" t="s">
        <v>405</v>
      </c>
      <c r="B360" s="9">
        <v>1</v>
      </c>
      <c r="C360" s="10" t="s">
        <v>550</v>
      </c>
      <c r="D360" s="7" t="s">
        <v>735</v>
      </c>
      <c r="E360" s="6" t="s">
        <v>11</v>
      </c>
    </row>
    <row r="361" spans="1:5" ht="15.75">
      <c r="A361" s="8" t="s">
        <v>406</v>
      </c>
      <c r="B361" s="9">
        <v>1</v>
      </c>
      <c r="C361" s="10" t="s">
        <v>646</v>
      </c>
      <c r="D361" s="7" t="s">
        <v>735</v>
      </c>
      <c r="E361" s="6" t="s">
        <v>11</v>
      </c>
    </row>
    <row r="362" spans="1:5" ht="15.75">
      <c r="A362" s="8" t="s">
        <v>413</v>
      </c>
      <c r="B362" s="9">
        <v>1</v>
      </c>
      <c r="C362" s="10" t="s">
        <v>649</v>
      </c>
      <c r="D362" s="7" t="s">
        <v>735</v>
      </c>
      <c r="E362" s="6" t="s">
        <v>11</v>
      </c>
    </row>
    <row r="363" spans="1:5" ht="15.75">
      <c r="A363" s="8" t="s">
        <v>414</v>
      </c>
      <c r="B363" s="9">
        <v>1</v>
      </c>
      <c r="C363" s="10" t="s">
        <v>650</v>
      </c>
      <c r="D363" s="7" t="s">
        <v>735</v>
      </c>
      <c r="E363" s="6" t="s">
        <v>11</v>
      </c>
    </row>
    <row r="364" spans="1:5" ht="15.75">
      <c r="A364" s="8" t="s">
        <v>418</v>
      </c>
      <c r="B364" s="9">
        <v>1</v>
      </c>
      <c r="C364" s="10" t="s">
        <v>651</v>
      </c>
      <c r="D364" s="7" t="s">
        <v>735</v>
      </c>
      <c r="E364" s="6" t="s">
        <v>11</v>
      </c>
    </row>
    <row r="365" spans="1:5" ht="15.75">
      <c r="A365" s="8" t="s">
        <v>422</v>
      </c>
      <c r="B365" s="9">
        <v>1</v>
      </c>
      <c r="C365" s="10" t="s">
        <v>653</v>
      </c>
      <c r="D365" s="7" t="s">
        <v>735</v>
      </c>
      <c r="E365" s="6" t="s">
        <v>11</v>
      </c>
    </row>
    <row r="366" spans="1:5" ht="15.75">
      <c r="A366" s="8" t="s">
        <v>426</v>
      </c>
      <c r="B366" s="9">
        <v>1</v>
      </c>
      <c r="C366" s="10" t="s">
        <v>427</v>
      </c>
      <c r="D366" s="7" t="s">
        <v>735</v>
      </c>
      <c r="E366" s="6" t="s">
        <v>11</v>
      </c>
    </row>
    <row r="367" spans="1:5" ht="15.75">
      <c r="A367" s="8" t="s">
        <v>430</v>
      </c>
      <c r="B367" s="9">
        <v>1</v>
      </c>
      <c r="C367" s="10" t="s">
        <v>431</v>
      </c>
      <c r="D367" s="7" t="s">
        <v>735</v>
      </c>
      <c r="E367" s="6" t="s">
        <v>11</v>
      </c>
    </row>
    <row r="368" spans="1:5" ht="15" customHeight="1">
      <c r="A368" s="8" t="s">
        <v>435</v>
      </c>
      <c r="B368" s="9">
        <v>1</v>
      </c>
      <c r="C368" s="10" t="s">
        <v>30</v>
      </c>
      <c r="D368" s="7" t="s">
        <v>735</v>
      </c>
      <c r="E368" s="6" t="s">
        <v>11</v>
      </c>
    </row>
    <row r="369" spans="1:5" ht="15.75">
      <c r="A369" s="8" t="s">
        <v>436</v>
      </c>
      <c r="B369" s="9">
        <v>1</v>
      </c>
      <c r="C369" s="10" t="s">
        <v>437</v>
      </c>
      <c r="D369" s="7" t="s">
        <v>735</v>
      </c>
      <c r="E369" s="6" t="s">
        <v>11</v>
      </c>
    </row>
    <row r="370" spans="1:5" ht="15.75">
      <c r="A370" s="8" t="s">
        <v>438</v>
      </c>
      <c r="B370" s="9">
        <v>1</v>
      </c>
      <c r="C370" s="10" t="s">
        <v>439</v>
      </c>
      <c r="D370" s="7" t="s">
        <v>735</v>
      </c>
      <c r="E370" s="6" t="s">
        <v>11</v>
      </c>
    </row>
    <row r="371" spans="1:5" ht="15.75">
      <c r="A371" s="8" t="s">
        <v>440</v>
      </c>
      <c r="B371" s="9">
        <v>1</v>
      </c>
      <c r="C371" s="19" t="s">
        <v>441</v>
      </c>
      <c r="D371" s="7" t="s">
        <v>735</v>
      </c>
      <c r="E371" s="6" t="s">
        <v>11</v>
      </c>
    </row>
    <row r="372" spans="1:5" ht="19.5" customHeight="1">
      <c r="A372" s="8" t="s">
        <v>449</v>
      </c>
      <c r="B372" s="9">
        <v>1</v>
      </c>
      <c r="C372" s="19" t="s">
        <v>450</v>
      </c>
      <c r="D372" s="7" t="s">
        <v>735</v>
      </c>
      <c r="E372" s="6" t="s">
        <v>11</v>
      </c>
    </row>
    <row r="373" spans="1:5" ht="15.75">
      <c r="A373" s="8" t="s">
        <v>457</v>
      </c>
      <c r="B373" s="9">
        <v>1</v>
      </c>
      <c r="C373" s="10" t="s">
        <v>458</v>
      </c>
      <c r="D373" s="7" t="s">
        <v>735</v>
      </c>
      <c r="E373" s="6" t="s">
        <v>11</v>
      </c>
    </row>
    <row r="374" spans="1:5" ht="15.75">
      <c r="A374" s="8" t="s">
        <v>511</v>
      </c>
      <c r="B374" s="9">
        <v>1</v>
      </c>
      <c r="C374" s="10" t="s">
        <v>669</v>
      </c>
      <c r="D374" s="7" t="s">
        <v>735</v>
      </c>
      <c r="E374" s="6" t="s">
        <v>11</v>
      </c>
    </row>
    <row r="375" spans="1:5" ht="21.75" customHeight="1">
      <c r="A375" s="8" t="s">
        <v>515</v>
      </c>
      <c r="B375" s="9">
        <v>1</v>
      </c>
      <c r="C375" s="10" t="s">
        <v>516</v>
      </c>
      <c r="D375" s="7" t="s">
        <v>735</v>
      </c>
      <c r="E375" s="6" t="s">
        <v>11</v>
      </c>
    </row>
    <row r="376" spans="1:5" ht="15.75">
      <c r="A376" s="8" t="s">
        <v>537</v>
      </c>
      <c r="B376" s="9">
        <v>1</v>
      </c>
      <c r="C376" s="10" t="s">
        <v>673</v>
      </c>
      <c r="D376" s="7" t="s">
        <v>735</v>
      </c>
      <c r="E376" s="6" t="s">
        <v>11</v>
      </c>
    </row>
    <row r="377" spans="1:5" ht="15.75">
      <c r="A377" s="8" t="s">
        <v>538</v>
      </c>
      <c r="B377" s="9">
        <v>1</v>
      </c>
      <c r="C377" s="10" t="s">
        <v>254</v>
      </c>
      <c r="D377" s="7" t="s">
        <v>735</v>
      </c>
      <c r="E377" s="6" t="s">
        <v>11</v>
      </c>
    </row>
    <row r="378" spans="1:5" ht="15.75">
      <c r="A378" s="8" t="s">
        <v>545</v>
      </c>
      <c r="B378" s="9">
        <v>1</v>
      </c>
      <c r="C378" s="10" t="s">
        <v>546</v>
      </c>
      <c r="D378" s="7" t="s">
        <v>735</v>
      </c>
      <c r="E378" s="6" t="s">
        <v>11</v>
      </c>
    </row>
    <row r="379" spans="1:5" ht="132" customHeight="1">
      <c r="A379" s="8" t="s">
        <v>547</v>
      </c>
      <c r="B379" s="9">
        <v>10</v>
      </c>
      <c r="C379" s="10" t="s">
        <v>548</v>
      </c>
      <c r="D379" s="7" t="s">
        <v>735</v>
      </c>
      <c r="E379" s="6" t="s">
        <v>11</v>
      </c>
    </row>
    <row r="380" spans="1:5" ht="15.75">
      <c r="A380" s="8" t="s">
        <v>549</v>
      </c>
      <c r="B380" s="9">
        <v>1</v>
      </c>
      <c r="C380" s="10" t="s">
        <v>550</v>
      </c>
      <c r="D380" s="7" t="s">
        <v>735</v>
      </c>
      <c r="E380" s="6" t="s">
        <v>11</v>
      </c>
    </row>
    <row r="381" spans="1:5" ht="15.75">
      <c r="A381" s="8" t="s">
        <v>558</v>
      </c>
      <c r="B381" s="9">
        <v>1</v>
      </c>
      <c r="C381" s="10" t="s">
        <v>254</v>
      </c>
      <c r="D381" s="7" t="s">
        <v>735</v>
      </c>
      <c r="E381" s="6" t="s">
        <v>11</v>
      </c>
    </row>
    <row r="382" spans="1:5" ht="96.75" customHeight="1">
      <c r="A382" s="8" t="s">
        <v>571</v>
      </c>
      <c r="B382" s="9">
        <v>7</v>
      </c>
      <c r="C382" s="19" t="s">
        <v>728</v>
      </c>
      <c r="D382" s="7" t="s">
        <v>735</v>
      </c>
      <c r="E382" s="6" t="s">
        <v>11</v>
      </c>
    </row>
    <row r="383" spans="1:5" ht="15.75">
      <c r="A383" s="8" t="s">
        <v>573</v>
      </c>
      <c r="B383" s="9">
        <v>1</v>
      </c>
      <c r="C383" s="10" t="s">
        <v>574</v>
      </c>
      <c r="D383" s="7" t="s">
        <v>735</v>
      </c>
      <c r="E383" s="6" t="s">
        <v>11</v>
      </c>
    </row>
    <row r="384" spans="1:5" ht="15.75" customHeight="1">
      <c r="A384" s="8" t="s">
        <v>583</v>
      </c>
      <c r="B384" s="9">
        <v>1</v>
      </c>
      <c r="C384" s="10" t="s">
        <v>584</v>
      </c>
      <c r="D384" s="7" t="s">
        <v>735</v>
      </c>
      <c r="E384" s="6" t="s">
        <v>11</v>
      </c>
    </row>
    <row r="385" spans="1:5" ht="15.75">
      <c r="A385" s="8" t="s">
        <v>591</v>
      </c>
      <c r="B385" s="9">
        <v>1</v>
      </c>
      <c r="C385" s="19" t="s">
        <v>729</v>
      </c>
      <c r="D385" s="7" t="s">
        <v>735</v>
      </c>
      <c r="E385" s="6" t="s">
        <v>11</v>
      </c>
    </row>
    <row r="386" spans="1:5" ht="15.75">
      <c r="A386" s="24" t="s">
        <v>749</v>
      </c>
      <c r="B386" s="25">
        <f>SUM(B329:B385)</f>
        <v>83</v>
      </c>
      <c r="C386" s="30"/>
      <c r="D386" s="27"/>
      <c r="E386" s="28"/>
    </row>
    <row r="387" spans="1:5" ht="15.75">
      <c r="A387" s="16" t="s">
        <v>592</v>
      </c>
      <c r="B387" s="17">
        <f>B386+B328+B280+B249+B242+B201+B177+B162++B148+B122+B115+B99+B86+B61+B27</f>
        <v>792</v>
      </c>
      <c r="C387" s="18"/>
      <c r="D387" s="6"/>
      <c r="E387" s="6"/>
    </row>
  </sheetData>
  <sheetProtection selectLockedCells="1" selectUnlockedCells="1"/>
  <mergeCells count="1">
    <mergeCell ref="B1:C1"/>
  </mergeCells>
  <printOptions horizontalCentered="1"/>
  <pageMargins left="0.20069444444444445" right="0.20069444444444445" top="0.20069444444444445" bottom="0.20069444444444445" header="0.5118055555555555" footer="0.5118055555555555"/>
  <pageSetup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dimension ref="A1:E376"/>
  <sheetViews>
    <sheetView zoomScale="90" zoomScaleNormal="90" zoomScalePageLayoutView="0" workbookViewId="0" topLeftCell="A349">
      <selection activeCell="C353" sqref="C353"/>
    </sheetView>
  </sheetViews>
  <sheetFormatPr defaultColWidth="11.421875" defaultRowHeight="12.75"/>
  <cols>
    <col min="1" max="1" width="39.00390625" style="1" customWidth="1"/>
    <col min="2" max="2" width="28.7109375" style="2" customWidth="1"/>
    <col min="3" max="3" width="47.8515625" style="3" customWidth="1"/>
    <col min="4" max="4" width="33.00390625" style="2" customWidth="1"/>
    <col min="5" max="5" width="36.57421875" style="2" customWidth="1"/>
    <col min="6" max="16384" width="11.421875" style="4" customWidth="1"/>
  </cols>
  <sheetData>
    <row r="1" spans="1:5" ht="45.75" customHeight="1">
      <c r="A1" s="5" t="s">
        <v>0</v>
      </c>
      <c r="B1" s="38" t="s">
        <v>1</v>
      </c>
      <c r="C1" s="38"/>
      <c r="D1" s="6" t="s">
        <v>2</v>
      </c>
      <c r="E1" s="7" t="s">
        <v>3</v>
      </c>
    </row>
    <row r="2" spans="1:5" ht="51">
      <c r="A2" s="8" t="s">
        <v>733</v>
      </c>
      <c r="B2" s="9">
        <v>2</v>
      </c>
      <c r="C2" s="10" t="s">
        <v>32</v>
      </c>
      <c r="D2" s="7" t="s">
        <v>212</v>
      </c>
      <c r="E2" s="6" t="s">
        <v>33</v>
      </c>
    </row>
    <row r="3" spans="1:5" ht="36" customHeight="1">
      <c r="A3" s="8" t="s">
        <v>40</v>
      </c>
      <c r="B3" s="9">
        <v>3</v>
      </c>
      <c r="C3" s="10" t="s">
        <v>41</v>
      </c>
      <c r="D3" s="7" t="s">
        <v>212</v>
      </c>
      <c r="E3" s="6" t="s">
        <v>33</v>
      </c>
    </row>
    <row r="4" spans="1:5" ht="89.25">
      <c r="A4" s="8" t="s">
        <v>47</v>
      </c>
      <c r="B4" s="9">
        <v>6</v>
      </c>
      <c r="C4" s="10" t="s">
        <v>48</v>
      </c>
      <c r="D4" s="7" t="s">
        <v>16</v>
      </c>
      <c r="E4" s="6" t="s">
        <v>33</v>
      </c>
    </row>
    <row r="5" spans="1:5" ht="24" customHeight="1">
      <c r="A5" s="8" t="s">
        <v>65</v>
      </c>
      <c r="B5" s="9">
        <v>2</v>
      </c>
      <c r="C5" s="10" t="s">
        <v>66</v>
      </c>
      <c r="D5" s="7" t="s">
        <v>67</v>
      </c>
      <c r="E5" s="6" t="s">
        <v>33</v>
      </c>
    </row>
    <row r="6" spans="1:5" ht="25.5">
      <c r="A6" s="13" t="s">
        <v>68</v>
      </c>
      <c r="B6" s="11">
        <v>2</v>
      </c>
      <c r="C6" s="12" t="s">
        <v>69</v>
      </c>
      <c r="D6" s="7" t="s">
        <v>70</v>
      </c>
      <c r="E6" s="6" t="s">
        <v>33</v>
      </c>
    </row>
    <row r="7" spans="1:5" ht="15.75">
      <c r="A7" s="8" t="s">
        <v>90</v>
      </c>
      <c r="B7" s="9">
        <v>1</v>
      </c>
      <c r="C7" s="10" t="s">
        <v>91</v>
      </c>
      <c r="D7" s="7" t="s">
        <v>92</v>
      </c>
      <c r="E7" s="6" t="s">
        <v>33</v>
      </c>
    </row>
    <row r="8" spans="1:5" ht="42.75" customHeight="1">
      <c r="A8" s="8" t="s">
        <v>95</v>
      </c>
      <c r="B8" s="9">
        <v>2</v>
      </c>
      <c r="C8" s="10" t="s">
        <v>595</v>
      </c>
      <c r="D8" s="7" t="s">
        <v>96</v>
      </c>
      <c r="E8" s="6" t="s">
        <v>33</v>
      </c>
    </row>
    <row r="9" spans="1:5" ht="24" customHeight="1">
      <c r="A9" s="8" t="s">
        <v>97</v>
      </c>
      <c r="B9" s="9">
        <v>1</v>
      </c>
      <c r="C9" s="10" t="s">
        <v>693</v>
      </c>
      <c r="D9" s="7" t="s">
        <v>96</v>
      </c>
      <c r="E9" s="6" t="s">
        <v>33</v>
      </c>
    </row>
    <row r="10" spans="1:5" ht="38.25">
      <c r="A10" s="8" t="s">
        <v>99</v>
      </c>
      <c r="B10" s="9">
        <v>3</v>
      </c>
      <c r="C10" s="12" t="s">
        <v>100</v>
      </c>
      <c r="D10" s="7" t="s">
        <v>5</v>
      </c>
      <c r="E10" s="6" t="s">
        <v>33</v>
      </c>
    </row>
    <row r="11" spans="1:5" ht="15.75">
      <c r="A11" s="8" t="s">
        <v>103</v>
      </c>
      <c r="B11" s="9">
        <v>1</v>
      </c>
      <c r="C11" s="10" t="s">
        <v>30</v>
      </c>
      <c r="D11" s="7" t="s">
        <v>96</v>
      </c>
      <c r="E11" s="6" t="s">
        <v>33</v>
      </c>
    </row>
    <row r="12" spans="1:5" ht="15.75">
      <c r="A12" s="8" t="s">
        <v>105</v>
      </c>
      <c r="B12" s="9">
        <v>1</v>
      </c>
      <c r="C12" s="12" t="s">
        <v>106</v>
      </c>
      <c r="D12" s="7" t="s">
        <v>70</v>
      </c>
      <c r="E12" s="6" t="s">
        <v>33</v>
      </c>
    </row>
    <row r="13" spans="1:5" ht="26.25" customHeight="1">
      <c r="A13" s="8" t="s">
        <v>116</v>
      </c>
      <c r="B13" s="9">
        <v>1</v>
      </c>
      <c r="C13" s="10" t="s">
        <v>117</v>
      </c>
      <c r="D13" s="7" t="s">
        <v>70</v>
      </c>
      <c r="E13" s="6" t="s">
        <v>33</v>
      </c>
    </row>
    <row r="14" spans="1:5" ht="38.25">
      <c r="A14" s="8" t="s">
        <v>118</v>
      </c>
      <c r="B14" s="9">
        <v>3</v>
      </c>
      <c r="C14" s="10" t="s">
        <v>119</v>
      </c>
      <c r="D14" s="7" t="s">
        <v>70</v>
      </c>
      <c r="E14" s="6" t="s">
        <v>33</v>
      </c>
    </row>
    <row r="15" spans="1:5" ht="117" customHeight="1">
      <c r="A15" s="8" t="s">
        <v>140</v>
      </c>
      <c r="B15" s="9">
        <v>1</v>
      </c>
      <c r="C15" s="10" t="s">
        <v>141</v>
      </c>
      <c r="D15" s="7" t="s">
        <v>92</v>
      </c>
      <c r="E15" s="6" t="s">
        <v>33</v>
      </c>
    </row>
    <row r="16" spans="1:5" ht="178.5">
      <c r="A16" s="8" t="s">
        <v>142</v>
      </c>
      <c r="B16" s="9">
        <v>14</v>
      </c>
      <c r="C16" s="10" t="s">
        <v>143</v>
      </c>
      <c r="D16" s="7" t="s">
        <v>70</v>
      </c>
      <c r="E16" s="6" t="s">
        <v>33</v>
      </c>
    </row>
    <row r="17" spans="1:5" ht="102">
      <c r="A17" s="8" t="s">
        <v>142</v>
      </c>
      <c r="B17" s="9">
        <v>8</v>
      </c>
      <c r="C17" s="10" t="s">
        <v>147</v>
      </c>
      <c r="D17" s="7" t="s">
        <v>67</v>
      </c>
      <c r="E17" s="6" t="s">
        <v>33</v>
      </c>
    </row>
    <row r="18" spans="1:5" ht="114.75">
      <c r="A18" s="8" t="s">
        <v>144</v>
      </c>
      <c r="B18" s="9">
        <v>9</v>
      </c>
      <c r="C18" s="10" t="s">
        <v>145</v>
      </c>
      <c r="D18" s="7" t="s">
        <v>46</v>
      </c>
      <c r="E18" s="6" t="s">
        <v>33</v>
      </c>
    </row>
    <row r="19" spans="1:5" ht="62.25" customHeight="1">
      <c r="A19" s="8" t="s">
        <v>161</v>
      </c>
      <c r="B19" s="9">
        <v>9</v>
      </c>
      <c r="C19" s="10" t="s">
        <v>696</v>
      </c>
      <c r="D19" s="7" t="s">
        <v>96</v>
      </c>
      <c r="E19" s="6" t="s">
        <v>33</v>
      </c>
    </row>
    <row r="20" spans="1:5" ht="15.75">
      <c r="A20" s="8" t="s">
        <v>171</v>
      </c>
      <c r="B20" s="9">
        <v>1</v>
      </c>
      <c r="C20" s="10" t="s">
        <v>172</v>
      </c>
      <c r="D20" s="7" t="s">
        <v>70</v>
      </c>
      <c r="E20" s="6" t="s">
        <v>33</v>
      </c>
    </row>
    <row r="21" spans="1:5" ht="25.5">
      <c r="A21" s="8" t="s">
        <v>174</v>
      </c>
      <c r="B21" s="9">
        <v>1</v>
      </c>
      <c r="C21" s="10" t="s">
        <v>602</v>
      </c>
      <c r="D21" s="7" t="s">
        <v>70</v>
      </c>
      <c r="E21" s="6" t="s">
        <v>33</v>
      </c>
    </row>
    <row r="22" spans="1:5" ht="15.75">
      <c r="A22" s="8" t="s">
        <v>179</v>
      </c>
      <c r="B22" s="9">
        <v>1</v>
      </c>
      <c r="C22" s="19" t="s">
        <v>730</v>
      </c>
      <c r="D22" s="7" t="s">
        <v>67</v>
      </c>
      <c r="E22" s="6" t="s">
        <v>33</v>
      </c>
    </row>
    <row r="23" spans="1:5" ht="153">
      <c r="A23" s="8" t="s">
        <v>184</v>
      </c>
      <c r="B23" s="9">
        <v>10</v>
      </c>
      <c r="C23" s="10" t="s">
        <v>185</v>
      </c>
      <c r="D23" s="7" t="s">
        <v>67</v>
      </c>
      <c r="E23" s="6" t="s">
        <v>33</v>
      </c>
    </row>
    <row r="24" spans="1:5" ht="76.5">
      <c r="A24" s="8" t="s">
        <v>187</v>
      </c>
      <c r="B24" s="9">
        <v>6</v>
      </c>
      <c r="C24" s="10" t="s">
        <v>188</v>
      </c>
      <c r="D24" s="7" t="s">
        <v>92</v>
      </c>
      <c r="E24" s="6" t="s">
        <v>33</v>
      </c>
    </row>
    <row r="25" spans="1:5" ht="15.75">
      <c r="A25" s="8" t="s">
        <v>193</v>
      </c>
      <c r="B25" s="9">
        <v>1</v>
      </c>
      <c r="C25" s="10" t="s">
        <v>194</v>
      </c>
      <c r="D25" s="7" t="s">
        <v>96</v>
      </c>
      <c r="E25" s="6" t="s">
        <v>33</v>
      </c>
    </row>
    <row r="26" spans="1:5" ht="15.75">
      <c r="A26" s="8" t="s">
        <v>199</v>
      </c>
      <c r="B26" s="9">
        <v>1</v>
      </c>
      <c r="C26" s="10" t="s">
        <v>200</v>
      </c>
      <c r="D26" s="7" t="s">
        <v>67</v>
      </c>
      <c r="E26" s="6" t="s">
        <v>33</v>
      </c>
    </row>
    <row r="27" spans="1:5" ht="26.25" customHeight="1">
      <c r="A27" s="8" t="s">
        <v>218</v>
      </c>
      <c r="B27" s="9">
        <v>2</v>
      </c>
      <c r="C27" s="10" t="s">
        <v>219</v>
      </c>
      <c r="D27" s="7" t="s">
        <v>92</v>
      </c>
      <c r="E27" s="6" t="s">
        <v>33</v>
      </c>
    </row>
    <row r="28" spans="1:5" ht="15.75">
      <c r="A28" s="8" t="s">
        <v>222</v>
      </c>
      <c r="B28" s="9">
        <v>1</v>
      </c>
      <c r="C28" s="10" t="s">
        <v>223</v>
      </c>
      <c r="D28" s="7" t="s">
        <v>212</v>
      </c>
      <c r="E28" s="6" t="s">
        <v>33</v>
      </c>
    </row>
    <row r="29" spans="1:5" ht="18.75" customHeight="1">
      <c r="A29" s="8" t="s">
        <v>228</v>
      </c>
      <c r="B29" s="9">
        <v>12</v>
      </c>
      <c r="C29" s="10" t="s">
        <v>229</v>
      </c>
      <c r="D29" s="7" t="s">
        <v>92</v>
      </c>
      <c r="E29" s="6" t="s">
        <v>33</v>
      </c>
    </row>
    <row r="30" spans="1:5" ht="15.75">
      <c r="A30" s="8" t="s">
        <v>237</v>
      </c>
      <c r="B30" s="9">
        <v>1</v>
      </c>
      <c r="C30" s="10" t="s">
        <v>698</v>
      </c>
      <c r="D30" s="7" t="s">
        <v>92</v>
      </c>
      <c r="E30" s="6" t="s">
        <v>33</v>
      </c>
    </row>
    <row r="31" spans="1:5" ht="26.25" customHeight="1">
      <c r="A31" s="8" t="s">
        <v>253</v>
      </c>
      <c r="B31" s="9">
        <v>1</v>
      </c>
      <c r="C31" s="10" t="s">
        <v>614</v>
      </c>
      <c r="D31" s="7" t="s">
        <v>16</v>
      </c>
      <c r="E31" s="6" t="s">
        <v>33</v>
      </c>
    </row>
    <row r="32" spans="1:5" ht="39" customHeight="1">
      <c r="A32" s="8" t="s">
        <v>258</v>
      </c>
      <c r="B32" s="9">
        <v>1</v>
      </c>
      <c r="C32" s="10" t="s">
        <v>259</v>
      </c>
      <c r="D32" s="7" t="s">
        <v>67</v>
      </c>
      <c r="E32" s="6" t="s">
        <v>33</v>
      </c>
    </row>
    <row r="33" spans="1:5" ht="27.75" customHeight="1">
      <c r="A33" s="8" t="s">
        <v>260</v>
      </c>
      <c r="B33" s="9">
        <v>1</v>
      </c>
      <c r="C33" s="10" t="s">
        <v>261</v>
      </c>
      <c r="D33" s="7" t="s">
        <v>70</v>
      </c>
      <c r="E33" s="6" t="s">
        <v>33</v>
      </c>
    </row>
    <row r="34" spans="1:5" ht="140.25">
      <c r="A34" s="8" t="s">
        <v>267</v>
      </c>
      <c r="B34" s="9">
        <v>10</v>
      </c>
      <c r="C34" s="10" t="s">
        <v>619</v>
      </c>
      <c r="D34" s="7" t="s">
        <v>212</v>
      </c>
      <c r="E34" s="6" t="s">
        <v>33</v>
      </c>
    </row>
    <row r="35" spans="1:5" ht="51">
      <c r="A35" s="8" t="s">
        <v>273</v>
      </c>
      <c r="B35" s="9">
        <v>3</v>
      </c>
      <c r="C35" s="10" t="s">
        <v>274</v>
      </c>
      <c r="D35" s="7" t="s">
        <v>92</v>
      </c>
      <c r="E35" s="6" t="s">
        <v>33</v>
      </c>
    </row>
    <row r="36" spans="1:5" ht="51">
      <c r="A36" s="8" t="s">
        <v>275</v>
      </c>
      <c r="B36" s="9">
        <v>4</v>
      </c>
      <c r="C36" s="10" t="s">
        <v>276</v>
      </c>
      <c r="D36" s="7" t="s">
        <v>70</v>
      </c>
      <c r="E36" s="6" t="s">
        <v>33</v>
      </c>
    </row>
    <row r="37" spans="1:5" ht="51">
      <c r="A37" s="8" t="s">
        <v>280</v>
      </c>
      <c r="B37" s="9">
        <v>2</v>
      </c>
      <c r="C37" s="10" t="s">
        <v>699</v>
      </c>
      <c r="D37" s="7" t="s">
        <v>67</v>
      </c>
      <c r="E37" s="6" t="s">
        <v>33</v>
      </c>
    </row>
    <row r="38" spans="1:5" ht="17.25" customHeight="1">
      <c r="A38" s="8" t="s">
        <v>295</v>
      </c>
      <c r="B38" s="9">
        <v>5</v>
      </c>
      <c r="C38" s="10" t="s">
        <v>296</v>
      </c>
      <c r="D38" s="7" t="s">
        <v>92</v>
      </c>
      <c r="E38" s="6" t="s">
        <v>33</v>
      </c>
    </row>
    <row r="39" spans="1:5" ht="15.75">
      <c r="A39" s="8" t="s">
        <v>302</v>
      </c>
      <c r="B39" s="9">
        <v>1</v>
      </c>
      <c r="C39" s="10" t="s">
        <v>303</v>
      </c>
      <c r="D39" s="7" t="s">
        <v>92</v>
      </c>
      <c r="E39" s="6" t="s">
        <v>33</v>
      </c>
    </row>
    <row r="40" spans="1:5" ht="15.75">
      <c r="A40" s="8" t="s">
        <v>313</v>
      </c>
      <c r="B40" s="9">
        <v>1</v>
      </c>
      <c r="C40" s="10" t="s">
        <v>314</v>
      </c>
      <c r="D40" s="7" t="s">
        <v>70</v>
      </c>
      <c r="E40" s="6" t="s">
        <v>33</v>
      </c>
    </row>
    <row r="41" spans="1:5" ht="15.75">
      <c r="A41" s="8" t="s">
        <v>330</v>
      </c>
      <c r="B41" s="9">
        <v>1</v>
      </c>
      <c r="C41" s="19" t="s">
        <v>331</v>
      </c>
      <c r="D41" s="7" t="s">
        <v>92</v>
      </c>
      <c r="E41" s="6" t="s">
        <v>33</v>
      </c>
    </row>
    <row r="42" spans="1:5" ht="165.75">
      <c r="A42" s="8" t="s">
        <v>339</v>
      </c>
      <c r="B42" s="9">
        <v>11</v>
      </c>
      <c r="C42" s="10" t="s">
        <v>340</v>
      </c>
      <c r="D42" s="7" t="s">
        <v>16</v>
      </c>
      <c r="E42" s="6" t="s">
        <v>33</v>
      </c>
    </row>
    <row r="43" spans="1:5" ht="127.5">
      <c r="A43" s="8" t="s">
        <v>348</v>
      </c>
      <c r="B43" s="9">
        <v>10</v>
      </c>
      <c r="C43" s="10" t="s">
        <v>706</v>
      </c>
      <c r="D43" s="7" t="s">
        <v>92</v>
      </c>
      <c r="E43" s="6" t="s">
        <v>33</v>
      </c>
    </row>
    <row r="44" spans="1:5" ht="15.75">
      <c r="A44" s="8" t="s">
        <v>369</v>
      </c>
      <c r="B44" s="9">
        <v>1</v>
      </c>
      <c r="C44" s="10" t="s">
        <v>370</v>
      </c>
      <c r="D44" s="7" t="s">
        <v>92</v>
      </c>
      <c r="E44" s="6" t="s">
        <v>33</v>
      </c>
    </row>
    <row r="45" spans="1:5" ht="15.75">
      <c r="A45" s="8" t="s">
        <v>374</v>
      </c>
      <c r="B45" s="9">
        <v>1</v>
      </c>
      <c r="C45" s="10" t="s">
        <v>375</v>
      </c>
      <c r="D45" s="7" t="s">
        <v>67</v>
      </c>
      <c r="E45" s="6" t="s">
        <v>33</v>
      </c>
    </row>
    <row r="46" spans="1:5" ht="63.75">
      <c r="A46" s="8" t="s">
        <v>396</v>
      </c>
      <c r="B46" s="9">
        <v>5</v>
      </c>
      <c r="C46" s="10" t="s">
        <v>642</v>
      </c>
      <c r="D46" s="7" t="s">
        <v>67</v>
      </c>
      <c r="E46" s="6" t="s">
        <v>33</v>
      </c>
    </row>
    <row r="47" spans="1:5" ht="15.75">
      <c r="A47" s="8" t="s">
        <v>404</v>
      </c>
      <c r="B47" s="9">
        <v>1</v>
      </c>
      <c r="C47" s="19" t="s">
        <v>714</v>
      </c>
      <c r="D47" s="7" t="s">
        <v>92</v>
      </c>
      <c r="E47" s="6" t="s">
        <v>33</v>
      </c>
    </row>
    <row r="48" spans="1:5" ht="38.25">
      <c r="A48" s="8" t="s">
        <v>407</v>
      </c>
      <c r="B48" s="9">
        <v>3</v>
      </c>
      <c r="C48" s="10" t="s">
        <v>715</v>
      </c>
      <c r="D48" s="7" t="s">
        <v>67</v>
      </c>
      <c r="E48" s="6" t="s">
        <v>33</v>
      </c>
    </row>
    <row r="49" spans="1:5" ht="51">
      <c r="A49" s="8" t="s">
        <v>408</v>
      </c>
      <c r="B49" s="9">
        <v>4</v>
      </c>
      <c r="C49" s="10" t="s">
        <v>647</v>
      </c>
      <c r="D49" s="7" t="s">
        <v>92</v>
      </c>
      <c r="E49" s="6" t="s">
        <v>33</v>
      </c>
    </row>
    <row r="50" spans="1:5" ht="17.25" customHeight="1">
      <c r="A50" s="8" t="s">
        <v>419</v>
      </c>
      <c r="B50" s="9">
        <v>1</v>
      </c>
      <c r="C50" s="10" t="s">
        <v>652</v>
      </c>
      <c r="D50" s="7" t="s">
        <v>96</v>
      </c>
      <c r="E50" s="6" t="s">
        <v>33</v>
      </c>
    </row>
    <row r="51" spans="1:5" ht="76.5">
      <c r="A51" s="8" t="s">
        <v>428</v>
      </c>
      <c r="B51" s="9">
        <v>4</v>
      </c>
      <c r="C51" s="10" t="s">
        <v>720</v>
      </c>
      <c r="D51" s="7" t="s">
        <v>92</v>
      </c>
      <c r="E51" s="6" t="s">
        <v>33</v>
      </c>
    </row>
    <row r="52" spans="1:5" ht="15.75">
      <c r="A52" s="8" t="s">
        <v>429</v>
      </c>
      <c r="B52" s="11">
        <v>1</v>
      </c>
      <c r="C52" s="12" t="s">
        <v>30</v>
      </c>
      <c r="D52" s="7" t="s">
        <v>92</v>
      </c>
      <c r="E52" s="6" t="s">
        <v>33</v>
      </c>
    </row>
    <row r="53" spans="1:5" ht="15.75">
      <c r="A53" s="8" t="s">
        <v>432</v>
      </c>
      <c r="B53" s="9">
        <v>1</v>
      </c>
      <c r="C53" s="10" t="s">
        <v>654</v>
      </c>
      <c r="D53" s="7" t="s">
        <v>70</v>
      </c>
      <c r="E53" s="6" t="s">
        <v>33</v>
      </c>
    </row>
    <row r="54" spans="1:5" ht="15.75">
      <c r="A54" s="8" t="s">
        <v>444</v>
      </c>
      <c r="B54" s="9">
        <v>1</v>
      </c>
      <c r="C54" s="10" t="s">
        <v>445</v>
      </c>
      <c r="D54" s="7" t="s">
        <v>67</v>
      </c>
      <c r="E54" s="6" t="s">
        <v>33</v>
      </c>
    </row>
    <row r="55" spans="1:5" ht="15.75">
      <c r="A55" s="8" t="s">
        <v>486</v>
      </c>
      <c r="B55" s="9">
        <v>1</v>
      </c>
      <c r="C55" s="10" t="s">
        <v>662</v>
      </c>
      <c r="D55" s="7" t="s">
        <v>92</v>
      </c>
      <c r="E55" s="6" t="s">
        <v>33</v>
      </c>
    </row>
    <row r="56" spans="1:5" ht="15.75">
      <c r="A56" s="8" t="s">
        <v>493</v>
      </c>
      <c r="B56" s="9">
        <v>1</v>
      </c>
      <c r="C56" s="10" t="s">
        <v>664</v>
      </c>
      <c r="D56" s="7" t="s">
        <v>92</v>
      </c>
      <c r="E56" s="6" t="s">
        <v>33</v>
      </c>
    </row>
    <row r="57" spans="1:5" ht="89.25">
      <c r="A57" s="8" t="s">
        <v>497</v>
      </c>
      <c r="B57" s="9">
        <v>7</v>
      </c>
      <c r="C57" s="10" t="s">
        <v>666</v>
      </c>
      <c r="D57" s="7" t="s">
        <v>92</v>
      </c>
      <c r="E57" s="6" t="s">
        <v>33</v>
      </c>
    </row>
    <row r="58" spans="1:5" ht="15.75">
      <c r="A58" s="8" t="s">
        <v>502</v>
      </c>
      <c r="B58" s="9">
        <v>1</v>
      </c>
      <c r="C58" s="19" t="s">
        <v>723</v>
      </c>
      <c r="D58" s="7" t="s">
        <v>92</v>
      </c>
      <c r="E58" s="6" t="s">
        <v>33</v>
      </c>
    </row>
    <row r="59" spans="1:5" ht="51">
      <c r="A59" s="8" t="s">
        <v>503</v>
      </c>
      <c r="B59" s="9">
        <v>3</v>
      </c>
      <c r="C59" s="10" t="s">
        <v>668</v>
      </c>
      <c r="D59" s="7" t="s">
        <v>70</v>
      </c>
      <c r="E59" s="6" t="s">
        <v>33</v>
      </c>
    </row>
    <row r="60" spans="1:5" ht="15.75">
      <c r="A60" s="8" t="s">
        <v>524</v>
      </c>
      <c r="B60" s="9">
        <v>1</v>
      </c>
      <c r="C60" s="10" t="s">
        <v>525</v>
      </c>
      <c r="D60" s="7" t="s">
        <v>92</v>
      </c>
      <c r="E60" s="6" t="s">
        <v>33</v>
      </c>
    </row>
    <row r="61" spans="1:5" ht="15.75">
      <c r="A61" s="8" t="s">
        <v>533</v>
      </c>
      <c r="B61" s="9">
        <v>1</v>
      </c>
      <c r="C61" s="10" t="s">
        <v>534</v>
      </c>
      <c r="D61" s="7" t="s">
        <v>92</v>
      </c>
      <c r="E61" s="6" t="s">
        <v>33</v>
      </c>
    </row>
    <row r="62" spans="1:5" ht="25.5">
      <c r="A62" s="8" t="s">
        <v>535</v>
      </c>
      <c r="B62" s="9">
        <v>2</v>
      </c>
      <c r="C62" s="10" t="s">
        <v>536</v>
      </c>
      <c r="D62" s="7" t="s">
        <v>67</v>
      </c>
      <c r="E62" s="6" t="s">
        <v>33</v>
      </c>
    </row>
    <row r="63" spans="1:5" ht="15.75">
      <c r="A63" s="8" t="s">
        <v>543</v>
      </c>
      <c r="B63" s="9">
        <v>1</v>
      </c>
      <c r="C63" s="10" t="s">
        <v>30</v>
      </c>
      <c r="D63" s="7" t="s">
        <v>67</v>
      </c>
      <c r="E63" s="6" t="s">
        <v>33</v>
      </c>
    </row>
    <row r="64" spans="1:5" ht="51">
      <c r="A64" s="8" t="s">
        <v>561</v>
      </c>
      <c r="B64" s="9">
        <v>4</v>
      </c>
      <c r="C64" s="10" t="s">
        <v>562</v>
      </c>
      <c r="D64" s="7" t="s">
        <v>67</v>
      </c>
      <c r="E64" s="6" t="s">
        <v>33</v>
      </c>
    </row>
    <row r="65" spans="1:5" ht="15.75">
      <c r="A65" s="8" t="s">
        <v>578</v>
      </c>
      <c r="B65" s="9">
        <v>1</v>
      </c>
      <c r="C65" s="10" t="s">
        <v>579</v>
      </c>
      <c r="D65" s="7" t="s">
        <v>96</v>
      </c>
      <c r="E65" s="6" t="s">
        <v>33</v>
      </c>
    </row>
    <row r="66" spans="1:5" ht="25.5">
      <c r="A66" s="8" t="s">
        <v>580</v>
      </c>
      <c r="B66" s="9">
        <v>2</v>
      </c>
      <c r="C66" s="10" t="s">
        <v>581</v>
      </c>
      <c r="D66" s="7" t="s">
        <v>92</v>
      </c>
      <c r="E66" s="6" t="s">
        <v>33</v>
      </c>
    </row>
    <row r="67" spans="1:5" ht="25.5">
      <c r="A67" s="8" t="s">
        <v>587</v>
      </c>
      <c r="B67" s="9">
        <v>2</v>
      </c>
      <c r="C67" s="10" t="s">
        <v>682</v>
      </c>
      <c r="D67" s="7" t="s">
        <v>212</v>
      </c>
      <c r="E67" s="6" t="s">
        <v>33</v>
      </c>
    </row>
    <row r="68" spans="1:5" ht="42" customHeight="1">
      <c r="A68" s="8" t="s">
        <v>590</v>
      </c>
      <c r="B68" s="9">
        <v>1</v>
      </c>
      <c r="C68" s="10" t="s">
        <v>200</v>
      </c>
      <c r="D68" s="7" t="s">
        <v>212</v>
      </c>
      <c r="E68" s="6" t="s">
        <v>33</v>
      </c>
    </row>
    <row r="69" spans="1:5" ht="27" customHeight="1">
      <c r="A69" s="31" t="s">
        <v>752</v>
      </c>
      <c r="B69" s="32">
        <f>SUM(B2:B68)</f>
        <v>208</v>
      </c>
      <c r="C69" s="37"/>
      <c r="D69" s="34"/>
      <c r="E69" s="35"/>
    </row>
    <row r="70" spans="1:5" ht="51">
      <c r="A70" s="8" t="s">
        <v>4</v>
      </c>
      <c r="B70" s="9">
        <v>3</v>
      </c>
      <c r="C70" s="10" t="s">
        <v>683</v>
      </c>
      <c r="D70" s="7" t="s">
        <v>5</v>
      </c>
      <c r="E70" s="6" t="s">
        <v>6</v>
      </c>
    </row>
    <row r="71" spans="1:5" ht="25.5">
      <c r="A71" s="8" t="s">
        <v>7</v>
      </c>
      <c r="B71" s="9">
        <v>2</v>
      </c>
      <c r="C71" s="10" t="s">
        <v>685</v>
      </c>
      <c r="D71" s="7" t="s">
        <v>8</v>
      </c>
      <c r="E71" s="6" t="s">
        <v>6</v>
      </c>
    </row>
    <row r="72" spans="1:5" ht="76.5">
      <c r="A72" s="8" t="s">
        <v>18</v>
      </c>
      <c r="B72" s="9">
        <v>6</v>
      </c>
      <c r="C72" s="10" t="s">
        <v>19</v>
      </c>
      <c r="D72" s="7" t="s">
        <v>5</v>
      </c>
      <c r="E72" s="6" t="s">
        <v>6</v>
      </c>
    </row>
    <row r="73" spans="1:5" ht="15.75">
      <c r="A73" s="8" t="s">
        <v>22</v>
      </c>
      <c r="B73" s="9">
        <v>1</v>
      </c>
      <c r="C73" s="19" t="s">
        <v>23</v>
      </c>
      <c r="D73" s="7" t="s">
        <v>24</v>
      </c>
      <c r="E73" s="6" t="s">
        <v>6</v>
      </c>
    </row>
    <row r="74" spans="1:5" ht="38.25">
      <c r="A74" s="8" t="s">
        <v>31</v>
      </c>
      <c r="B74" s="9">
        <v>2</v>
      </c>
      <c r="C74" s="10" t="s">
        <v>688</v>
      </c>
      <c r="D74" s="7" t="s">
        <v>8</v>
      </c>
      <c r="E74" s="6" t="s">
        <v>6</v>
      </c>
    </row>
    <row r="75" spans="1:5" ht="15.75">
      <c r="A75" s="8" t="s">
        <v>58</v>
      </c>
      <c r="B75" s="9">
        <v>1</v>
      </c>
      <c r="C75" s="10" t="s">
        <v>689</v>
      </c>
      <c r="D75" s="7" t="s">
        <v>24</v>
      </c>
      <c r="E75" s="6" t="s">
        <v>6</v>
      </c>
    </row>
    <row r="76" spans="1:5" ht="25.5">
      <c r="A76" s="8" t="s">
        <v>71</v>
      </c>
      <c r="B76" s="9">
        <v>1</v>
      </c>
      <c r="C76" s="10" t="s">
        <v>72</v>
      </c>
      <c r="D76" s="7" t="s">
        <v>5</v>
      </c>
      <c r="E76" s="6" t="s">
        <v>6</v>
      </c>
    </row>
    <row r="77" spans="1:5" ht="15.75">
      <c r="A77" s="8" t="s">
        <v>73</v>
      </c>
      <c r="B77" s="9">
        <v>1</v>
      </c>
      <c r="C77" s="10" t="s">
        <v>74</v>
      </c>
      <c r="D77" s="7" t="s">
        <v>24</v>
      </c>
      <c r="E77" s="6" t="s">
        <v>6</v>
      </c>
    </row>
    <row r="78" spans="1:5" ht="15.75">
      <c r="A78" s="8" t="s">
        <v>81</v>
      </c>
      <c r="B78" s="9">
        <v>1</v>
      </c>
      <c r="C78" s="10" t="s">
        <v>82</v>
      </c>
      <c r="D78" s="7" t="s">
        <v>8</v>
      </c>
      <c r="E78" s="6" t="s">
        <v>6</v>
      </c>
    </row>
    <row r="79" spans="1:5" ht="15.75">
      <c r="A79" s="8" t="s">
        <v>83</v>
      </c>
      <c r="B79" s="9">
        <v>1</v>
      </c>
      <c r="C79" s="10" t="s">
        <v>594</v>
      </c>
      <c r="D79" s="7" t="s">
        <v>24</v>
      </c>
      <c r="E79" s="6" t="s">
        <v>6</v>
      </c>
    </row>
    <row r="80" spans="1:5" ht="15.75">
      <c r="A80" s="8" t="s">
        <v>86</v>
      </c>
      <c r="B80" s="9">
        <v>1</v>
      </c>
      <c r="C80" s="10" t="s">
        <v>87</v>
      </c>
      <c r="D80" s="7" t="s">
        <v>5</v>
      </c>
      <c r="E80" s="6" t="s">
        <v>6</v>
      </c>
    </row>
    <row r="81" spans="1:5" ht="15.75">
      <c r="A81" s="8" t="s">
        <v>93</v>
      </c>
      <c r="B81" s="9">
        <v>1</v>
      </c>
      <c r="C81" s="10" t="s">
        <v>94</v>
      </c>
      <c r="D81" s="7" t="s">
        <v>24</v>
      </c>
      <c r="E81" s="6" t="s">
        <v>6</v>
      </c>
    </row>
    <row r="82" spans="1:5" ht="38.25">
      <c r="A82" s="8" t="s">
        <v>104</v>
      </c>
      <c r="B82" s="9">
        <v>3</v>
      </c>
      <c r="C82" s="10" t="s">
        <v>597</v>
      </c>
      <c r="D82" s="7" t="s">
        <v>24</v>
      </c>
      <c r="E82" s="6" t="s">
        <v>6</v>
      </c>
    </row>
    <row r="83" spans="1:5" ht="25.5">
      <c r="A83" s="8" t="s">
        <v>109</v>
      </c>
      <c r="B83" s="9">
        <v>2</v>
      </c>
      <c r="C83" s="10" t="s">
        <v>110</v>
      </c>
      <c r="D83" s="7" t="s">
        <v>5</v>
      </c>
      <c r="E83" s="6" t="s">
        <v>6</v>
      </c>
    </row>
    <row r="84" spans="1:5" ht="25.5">
      <c r="A84" s="8" t="s">
        <v>111</v>
      </c>
      <c r="B84" s="9">
        <v>2</v>
      </c>
      <c r="C84" s="12" t="s">
        <v>112</v>
      </c>
      <c r="D84" s="7" t="s">
        <v>5</v>
      </c>
      <c r="E84" s="6" t="s">
        <v>6</v>
      </c>
    </row>
    <row r="85" spans="1:5" ht="38.25">
      <c r="A85" s="8" t="s">
        <v>128</v>
      </c>
      <c r="B85" s="9">
        <v>2</v>
      </c>
      <c r="C85" s="10" t="s">
        <v>129</v>
      </c>
      <c r="D85" s="7" t="s">
        <v>5</v>
      </c>
      <c r="E85" s="6" t="s">
        <v>6</v>
      </c>
    </row>
    <row r="86" spans="1:5" ht="15.75">
      <c r="A86" s="8" t="s">
        <v>130</v>
      </c>
      <c r="B86" s="9">
        <v>1</v>
      </c>
      <c r="C86" s="10" t="s">
        <v>131</v>
      </c>
      <c r="D86" s="7" t="s">
        <v>24</v>
      </c>
      <c r="E86" s="6" t="s">
        <v>6</v>
      </c>
    </row>
    <row r="87" spans="1:5" ht="15.75">
      <c r="A87" s="8" t="s">
        <v>139</v>
      </c>
      <c r="B87" s="9">
        <v>1</v>
      </c>
      <c r="C87" s="10" t="s">
        <v>694</v>
      </c>
      <c r="D87" s="7" t="s">
        <v>96</v>
      </c>
      <c r="E87" s="6" t="s">
        <v>6</v>
      </c>
    </row>
    <row r="88" spans="1:5" ht="122.25" customHeight="1">
      <c r="A88" s="8" t="s">
        <v>150</v>
      </c>
      <c r="B88" s="9">
        <v>1</v>
      </c>
      <c r="C88" s="10" t="s">
        <v>151</v>
      </c>
      <c r="D88" s="7" t="s">
        <v>24</v>
      </c>
      <c r="E88" s="6" t="s">
        <v>6</v>
      </c>
    </row>
    <row r="89" spans="1:5" ht="38.25">
      <c r="A89" s="8" t="s">
        <v>153</v>
      </c>
      <c r="B89" s="9">
        <v>3</v>
      </c>
      <c r="C89" s="10" t="s">
        <v>154</v>
      </c>
      <c r="D89" s="7" t="s">
        <v>24</v>
      </c>
      <c r="E89" s="6" t="s">
        <v>6</v>
      </c>
    </row>
    <row r="90" spans="1:5" ht="25.5">
      <c r="A90" s="8" t="s">
        <v>155</v>
      </c>
      <c r="B90" s="9">
        <v>1</v>
      </c>
      <c r="C90" s="10" t="s">
        <v>156</v>
      </c>
      <c r="D90" s="7" t="s">
        <v>24</v>
      </c>
      <c r="E90" s="6" t="s">
        <v>6</v>
      </c>
    </row>
    <row r="91" spans="1:5" ht="63.75">
      <c r="A91" s="8" t="s">
        <v>164</v>
      </c>
      <c r="B91" s="9">
        <v>5</v>
      </c>
      <c r="C91" s="10" t="s">
        <v>165</v>
      </c>
      <c r="D91" s="7" t="s">
        <v>5</v>
      </c>
      <c r="E91" s="6" t="s">
        <v>6</v>
      </c>
    </row>
    <row r="92" spans="1:5" ht="63.75">
      <c r="A92" s="8" t="s">
        <v>166</v>
      </c>
      <c r="B92" s="9">
        <v>5</v>
      </c>
      <c r="C92" s="10" t="s">
        <v>167</v>
      </c>
      <c r="D92" s="7" t="s">
        <v>5</v>
      </c>
      <c r="E92" s="6" t="s">
        <v>6</v>
      </c>
    </row>
    <row r="93" spans="1:5" ht="15.75">
      <c r="A93" s="8" t="s">
        <v>191</v>
      </c>
      <c r="B93" s="9">
        <v>1</v>
      </c>
      <c r="C93" s="10" t="s">
        <v>192</v>
      </c>
      <c r="D93" s="7" t="s">
        <v>8</v>
      </c>
      <c r="E93" s="6" t="s">
        <v>6</v>
      </c>
    </row>
    <row r="94" spans="1:5" ht="51">
      <c r="A94" s="8" t="s">
        <v>197</v>
      </c>
      <c r="B94" s="9">
        <v>3</v>
      </c>
      <c r="C94" s="10" t="s">
        <v>606</v>
      </c>
      <c r="D94" s="7" t="s">
        <v>24</v>
      </c>
      <c r="E94" s="6" t="s">
        <v>6</v>
      </c>
    </row>
    <row r="95" spans="1:5" ht="15.75">
      <c r="A95" s="8" t="s">
        <v>203</v>
      </c>
      <c r="B95" s="9">
        <v>1</v>
      </c>
      <c r="C95" s="19" t="s">
        <v>204</v>
      </c>
      <c r="D95" s="7" t="s">
        <v>24</v>
      </c>
      <c r="E95" s="6" t="s">
        <v>6</v>
      </c>
    </row>
    <row r="96" spans="1:5" ht="16.5" customHeight="1">
      <c r="A96" s="8" t="s">
        <v>213</v>
      </c>
      <c r="B96" s="9">
        <v>1</v>
      </c>
      <c r="C96" s="10" t="s">
        <v>609</v>
      </c>
      <c r="D96" s="7" t="s">
        <v>24</v>
      </c>
      <c r="E96" s="6" t="s">
        <v>6</v>
      </c>
    </row>
    <row r="97" spans="1:5" ht="140.25">
      <c r="A97" s="8" t="s">
        <v>215</v>
      </c>
      <c r="B97" s="9">
        <v>10</v>
      </c>
      <c r="C97" s="10" t="s">
        <v>216</v>
      </c>
      <c r="D97" s="7" t="s">
        <v>8</v>
      </c>
      <c r="E97" s="6" t="s">
        <v>6</v>
      </c>
    </row>
    <row r="98" spans="1:5" ht="119.25" customHeight="1">
      <c r="A98" s="8" t="s">
        <v>215</v>
      </c>
      <c r="B98" s="9">
        <v>12</v>
      </c>
      <c r="C98" s="10" t="s">
        <v>217</v>
      </c>
      <c r="D98" s="7" t="s">
        <v>96</v>
      </c>
      <c r="E98" s="6" t="s">
        <v>6</v>
      </c>
    </row>
    <row r="99" spans="1:5" ht="15.75">
      <c r="A99" s="8" t="s">
        <v>220</v>
      </c>
      <c r="B99" s="9">
        <v>1</v>
      </c>
      <c r="C99" s="10" t="s">
        <v>221</v>
      </c>
      <c r="D99" s="7" t="s">
        <v>96</v>
      </c>
      <c r="E99" s="6" t="s">
        <v>6</v>
      </c>
    </row>
    <row r="100" spans="1:5" ht="15.75">
      <c r="A100" s="8" t="s">
        <v>233</v>
      </c>
      <c r="B100" s="9">
        <v>1</v>
      </c>
      <c r="C100" s="10" t="s">
        <v>234</v>
      </c>
      <c r="D100" s="7" t="s">
        <v>24</v>
      </c>
      <c r="E100" s="6" t="s">
        <v>6</v>
      </c>
    </row>
    <row r="101" spans="1:5" ht="21.75" customHeight="1">
      <c r="A101" s="8" t="s">
        <v>238</v>
      </c>
      <c r="B101" s="9">
        <v>1</v>
      </c>
      <c r="C101" s="10" t="s">
        <v>239</v>
      </c>
      <c r="D101" s="7" t="s">
        <v>24</v>
      </c>
      <c r="E101" s="6" t="s">
        <v>6</v>
      </c>
    </row>
    <row r="102" spans="1:5" ht="38.25">
      <c r="A102" s="8" t="s">
        <v>242</v>
      </c>
      <c r="B102" s="9">
        <v>2</v>
      </c>
      <c r="C102" s="10" t="s">
        <v>243</v>
      </c>
      <c r="D102" s="7" t="s">
        <v>24</v>
      </c>
      <c r="E102" s="6" t="s">
        <v>6</v>
      </c>
    </row>
    <row r="103" spans="1:5" ht="15.75">
      <c r="A103" s="8" t="s">
        <v>244</v>
      </c>
      <c r="B103" s="9">
        <v>1</v>
      </c>
      <c r="C103" s="19" t="s">
        <v>611</v>
      </c>
      <c r="D103" s="7" t="s">
        <v>24</v>
      </c>
      <c r="E103" s="6" t="s">
        <v>6</v>
      </c>
    </row>
    <row r="104" spans="1:5" ht="15.75">
      <c r="A104" s="8" t="s">
        <v>248</v>
      </c>
      <c r="B104" s="9">
        <v>1</v>
      </c>
      <c r="C104" s="10" t="s">
        <v>249</v>
      </c>
      <c r="D104" s="7" t="s">
        <v>24</v>
      </c>
      <c r="E104" s="6" t="s">
        <v>6</v>
      </c>
    </row>
    <row r="105" spans="1:5" ht="15.75">
      <c r="A105" s="8" t="s">
        <v>255</v>
      </c>
      <c r="B105" s="9">
        <v>1</v>
      </c>
      <c r="C105" s="10" t="s">
        <v>615</v>
      </c>
      <c r="D105" s="7" t="s">
        <v>24</v>
      </c>
      <c r="E105" s="6" t="s">
        <v>6</v>
      </c>
    </row>
    <row r="106" spans="1:5" ht="25.5">
      <c r="A106" s="8" t="s">
        <v>270</v>
      </c>
      <c r="B106" s="9">
        <v>1</v>
      </c>
      <c r="C106" s="10" t="s">
        <v>620</v>
      </c>
      <c r="D106" s="7" t="s">
        <v>8</v>
      </c>
      <c r="E106" s="6" t="s">
        <v>6</v>
      </c>
    </row>
    <row r="107" spans="1:5" ht="80.25" customHeight="1">
      <c r="A107" s="8" t="s">
        <v>271</v>
      </c>
      <c r="B107" s="9">
        <v>1</v>
      </c>
      <c r="C107" s="10" t="s">
        <v>272</v>
      </c>
      <c r="D107" s="7" t="s">
        <v>8</v>
      </c>
      <c r="E107" s="6" t="s">
        <v>6</v>
      </c>
    </row>
    <row r="108" spans="1:5" ht="15.75">
      <c r="A108" s="8" t="s">
        <v>281</v>
      </c>
      <c r="B108" s="9">
        <v>1</v>
      </c>
      <c r="C108" s="10" t="s">
        <v>282</v>
      </c>
      <c r="D108" s="7" t="s">
        <v>5</v>
      </c>
      <c r="E108" s="6" t="s">
        <v>6</v>
      </c>
    </row>
    <row r="109" spans="1:5" ht="15.75">
      <c r="A109" s="8" t="s">
        <v>283</v>
      </c>
      <c r="B109" s="9">
        <v>1</v>
      </c>
      <c r="C109" s="10" t="s">
        <v>254</v>
      </c>
      <c r="D109" s="7" t="s">
        <v>5</v>
      </c>
      <c r="E109" s="6" t="s">
        <v>6</v>
      </c>
    </row>
    <row r="110" spans="1:5" ht="51">
      <c r="A110" s="8" t="s">
        <v>289</v>
      </c>
      <c r="B110" s="9">
        <v>4</v>
      </c>
      <c r="C110" s="10" t="s">
        <v>701</v>
      </c>
      <c r="D110" s="7" t="s">
        <v>5</v>
      </c>
      <c r="E110" s="6" t="s">
        <v>6</v>
      </c>
    </row>
    <row r="111" spans="1:5" ht="63.75">
      <c r="A111" s="8" t="s">
        <v>290</v>
      </c>
      <c r="B111" s="9">
        <v>5</v>
      </c>
      <c r="C111" s="10" t="s">
        <v>622</v>
      </c>
      <c r="D111" s="7" t="s">
        <v>5</v>
      </c>
      <c r="E111" s="6" t="s">
        <v>6</v>
      </c>
    </row>
    <row r="112" spans="1:5" ht="15.75">
      <c r="A112" s="8" t="s">
        <v>298</v>
      </c>
      <c r="B112" s="9">
        <v>1</v>
      </c>
      <c r="C112" s="10" t="s">
        <v>299</v>
      </c>
      <c r="D112" s="7" t="s">
        <v>5</v>
      </c>
      <c r="E112" s="6" t="s">
        <v>6</v>
      </c>
    </row>
    <row r="113" spans="1:5" ht="15.75">
      <c r="A113" s="8" t="s">
        <v>311</v>
      </c>
      <c r="B113" s="9">
        <v>1</v>
      </c>
      <c r="C113" s="10" t="s">
        <v>312</v>
      </c>
      <c r="D113" s="7" t="s">
        <v>24</v>
      </c>
      <c r="E113" s="6" t="s">
        <v>6</v>
      </c>
    </row>
    <row r="114" spans="1:5" ht="15.75">
      <c r="A114" s="8" t="s">
        <v>315</v>
      </c>
      <c r="B114" s="9">
        <v>1</v>
      </c>
      <c r="C114" s="10" t="s">
        <v>316</v>
      </c>
      <c r="D114" s="7" t="s">
        <v>24</v>
      </c>
      <c r="E114" s="6" t="s">
        <v>6</v>
      </c>
    </row>
    <row r="115" spans="1:5" ht="21.75" customHeight="1">
      <c r="A115" s="8" t="s">
        <v>319</v>
      </c>
      <c r="B115" s="9">
        <v>1</v>
      </c>
      <c r="C115" s="10" t="s">
        <v>200</v>
      </c>
      <c r="D115" s="7" t="s">
        <v>24</v>
      </c>
      <c r="E115" s="6" t="s">
        <v>6</v>
      </c>
    </row>
    <row r="116" spans="1:5" ht="15.75">
      <c r="A116" s="8" t="s">
        <v>335</v>
      </c>
      <c r="B116" s="9">
        <v>1</v>
      </c>
      <c r="C116" s="10" t="s">
        <v>627</v>
      </c>
      <c r="D116" s="7" t="s">
        <v>8</v>
      </c>
      <c r="E116" s="6" t="s">
        <v>6</v>
      </c>
    </row>
    <row r="117" spans="1:5" ht="23.25" customHeight="1">
      <c r="A117" s="8" t="s">
        <v>336</v>
      </c>
      <c r="B117" s="9">
        <v>1</v>
      </c>
      <c r="C117" s="19" t="s">
        <v>628</v>
      </c>
      <c r="D117" s="7" t="s">
        <v>24</v>
      </c>
      <c r="E117" s="6" t="s">
        <v>6</v>
      </c>
    </row>
    <row r="118" spans="1:5" ht="15.75">
      <c r="A118" s="8" t="s">
        <v>344</v>
      </c>
      <c r="B118" s="9">
        <v>1</v>
      </c>
      <c r="C118" s="10" t="s">
        <v>630</v>
      </c>
      <c r="D118" s="7" t="s">
        <v>96</v>
      </c>
      <c r="E118" s="6" t="s">
        <v>6</v>
      </c>
    </row>
    <row r="119" spans="1:5" ht="13.5" customHeight="1">
      <c r="A119" s="8" t="s">
        <v>347</v>
      </c>
      <c r="B119" s="11">
        <v>3</v>
      </c>
      <c r="C119" s="12" t="s">
        <v>631</v>
      </c>
      <c r="D119" s="7" t="s">
        <v>24</v>
      </c>
      <c r="E119" s="6" t="s">
        <v>6</v>
      </c>
    </row>
    <row r="120" spans="1:5" ht="15.75">
      <c r="A120" s="8" t="s">
        <v>351</v>
      </c>
      <c r="B120" s="9">
        <v>1</v>
      </c>
      <c r="C120" s="10" t="s">
        <v>633</v>
      </c>
      <c r="D120" s="7" t="s">
        <v>24</v>
      </c>
      <c r="E120" s="6" t="s">
        <v>6</v>
      </c>
    </row>
    <row r="121" spans="1:5" ht="15.75">
      <c r="A121" s="8" t="s">
        <v>357</v>
      </c>
      <c r="B121" s="9">
        <v>1</v>
      </c>
      <c r="C121" s="10" t="s">
        <v>43</v>
      </c>
      <c r="D121" s="7" t="s">
        <v>5</v>
      </c>
      <c r="E121" s="6" t="s">
        <v>6</v>
      </c>
    </row>
    <row r="122" spans="1:5" ht="15.75">
      <c r="A122" s="8" t="s">
        <v>360</v>
      </c>
      <c r="B122" s="9">
        <v>1</v>
      </c>
      <c r="C122" s="19" t="s">
        <v>709</v>
      </c>
      <c r="D122" s="7" t="s">
        <v>8</v>
      </c>
      <c r="E122" s="6" t="s">
        <v>6</v>
      </c>
    </row>
    <row r="123" spans="1:5" ht="15.75">
      <c r="A123" s="8" t="s">
        <v>367</v>
      </c>
      <c r="B123" s="9">
        <v>1</v>
      </c>
      <c r="C123" s="10" t="s">
        <v>636</v>
      </c>
      <c r="D123" s="7" t="s">
        <v>5</v>
      </c>
      <c r="E123" s="6" t="s">
        <v>6</v>
      </c>
    </row>
    <row r="124" spans="1:5" ht="15.75">
      <c r="A124" s="8" t="s">
        <v>368</v>
      </c>
      <c r="B124" s="9">
        <v>1</v>
      </c>
      <c r="C124" s="10" t="s">
        <v>637</v>
      </c>
      <c r="D124" s="7" t="s">
        <v>24</v>
      </c>
      <c r="E124" s="6" t="s">
        <v>6</v>
      </c>
    </row>
    <row r="125" spans="1:5" ht="25.5">
      <c r="A125" s="8" t="s">
        <v>371</v>
      </c>
      <c r="B125" s="9">
        <v>2</v>
      </c>
      <c r="C125" s="10" t="s">
        <v>372</v>
      </c>
      <c r="D125" s="7" t="s">
        <v>96</v>
      </c>
      <c r="E125" s="6" t="s">
        <v>6</v>
      </c>
    </row>
    <row r="126" spans="1:5" ht="15.75">
      <c r="A126" s="8" t="s">
        <v>388</v>
      </c>
      <c r="B126" s="9">
        <v>1</v>
      </c>
      <c r="C126" s="10" t="s">
        <v>639</v>
      </c>
      <c r="D126" s="7" t="s">
        <v>24</v>
      </c>
      <c r="E126" s="6" t="s">
        <v>6</v>
      </c>
    </row>
    <row r="127" spans="1:5" ht="25.5">
      <c r="A127" s="8" t="s">
        <v>393</v>
      </c>
      <c r="B127" s="9">
        <v>2</v>
      </c>
      <c r="C127" s="10" t="s">
        <v>641</v>
      </c>
      <c r="D127" s="7" t="s">
        <v>5</v>
      </c>
      <c r="E127" s="6" t="s">
        <v>6</v>
      </c>
    </row>
    <row r="128" spans="1:5" ht="15.75">
      <c r="A128" s="8" t="s">
        <v>398</v>
      </c>
      <c r="B128" s="9">
        <v>1</v>
      </c>
      <c r="C128" s="10" t="s">
        <v>644</v>
      </c>
      <c r="D128" s="7" t="s">
        <v>24</v>
      </c>
      <c r="E128" s="6" t="s">
        <v>6</v>
      </c>
    </row>
    <row r="129" spans="1:5" ht="15.75">
      <c r="A129" s="8" t="s">
        <v>423</v>
      </c>
      <c r="B129" s="9">
        <v>1</v>
      </c>
      <c r="C129" s="19" t="s">
        <v>717</v>
      </c>
      <c r="D129" s="7" t="s">
        <v>96</v>
      </c>
      <c r="E129" s="6" t="s">
        <v>6</v>
      </c>
    </row>
    <row r="130" spans="1:5" ht="76.5">
      <c r="A130" s="8" t="s">
        <v>424</v>
      </c>
      <c r="B130" s="9">
        <v>6</v>
      </c>
      <c r="C130" s="10" t="s">
        <v>718</v>
      </c>
      <c r="D130" s="7" t="s">
        <v>5</v>
      </c>
      <c r="E130" s="6" t="s">
        <v>6</v>
      </c>
    </row>
    <row r="131" spans="1:5" ht="15.75">
      <c r="A131" s="8" t="s">
        <v>442</v>
      </c>
      <c r="B131" s="9">
        <v>1</v>
      </c>
      <c r="C131" s="10" t="s">
        <v>443</v>
      </c>
      <c r="D131" s="7" t="s">
        <v>24</v>
      </c>
      <c r="E131" s="6" t="s">
        <v>6</v>
      </c>
    </row>
    <row r="132" spans="1:5" ht="15.75">
      <c r="A132" s="8" t="s">
        <v>446</v>
      </c>
      <c r="B132" s="9">
        <v>1</v>
      </c>
      <c r="C132" s="10" t="s">
        <v>30</v>
      </c>
      <c r="D132" s="7" t="s">
        <v>24</v>
      </c>
      <c r="E132" s="6" t="s">
        <v>6</v>
      </c>
    </row>
    <row r="133" spans="1:5" ht="15.75">
      <c r="A133" s="8" t="s">
        <v>447</v>
      </c>
      <c r="B133" s="9">
        <v>1</v>
      </c>
      <c r="C133" s="10" t="s">
        <v>448</v>
      </c>
      <c r="D133" s="7" t="s">
        <v>24</v>
      </c>
      <c r="E133" s="6" t="s">
        <v>6</v>
      </c>
    </row>
    <row r="134" spans="1:5" ht="15.75">
      <c r="A134" s="8" t="s">
        <v>451</v>
      </c>
      <c r="B134" s="9">
        <v>1</v>
      </c>
      <c r="C134" s="10" t="s">
        <v>452</v>
      </c>
      <c r="D134" s="7" t="s">
        <v>24</v>
      </c>
      <c r="E134" s="6" t="s">
        <v>6</v>
      </c>
    </row>
    <row r="135" spans="1:5" ht="15.75">
      <c r="A135" s="8" t="s">
        <v>453</v>
      </c>
      <c r="B135" s="9">
        <v>1</v>
      </c>
      <c r="C135" s="10" t="s">
        <v>454</v>
      </c>
      <c r="D135" s="7" t="s">
        <v>24</v>
      </c>
      <c r="E135" s="6" t="s">
        <v>6</v>
      </c>
    </row>
    <row r="136" spans="1:5" ht="15.75">
      <c r="A136" s="8" t="s">
        <v>455</v>
      </c>
      <c r="B136" s="9">
        <v>1</v>
      </c>
      <c r="C136" s="19" t="s">
        <v>655</v>
      </c>
      <c r="D136" s="7" t="s">
        <v>24</v>
      </c>
      <c r="E136" s="6" t="s">
        <v>6</v>
      </c>
    </row>
    <row r="137" spans="1:5" ht="28.5" customHeight="1">
      <c r="A137" s="8" t="s">
        <v>459</v>
      </c>
      <c r="B137" s="9">
        <v>1</v>
      </c>
      <c r="C137" s="10" t="s">
        <v>656</v>
      </c>
      <c r="D137" s="7" t="s">
        <v>5</v>
      </c>
      <c r="E137" s="6" t="s">
        <v>6</v>
      </c>
    </row>
    <row r="138" spans="1:5" ht="22.5" customHeight="1">
      <c r="A138" s="8" t="s">
        <v>460</v>
      </c>
      <c r="B138" s="9">
        <v>1</v>
      </c>
      <c r="C138" s="10" t="s">
        <v>657</v>
      </c>
      <c r="D138" s="7" t="s">
        <v>24</v>
      </c>
      <c r="E138" s="6" t="s">
        <v>6</v>
      </c>
    </row>
    <row r="139" spans="1:5" ht="15.75">
      <c r="A139" s="8" t="s">
        <v>461</v>
      </c>
      <c r="B139" s="9">
        <v>1</v>
      </c>
      <c r="C139" s="10" t="s">
        <v>209</v>
      </c>
      <c r="D139" s="7" t="s">
        <v>24</v>
      </c>
      <c r="E139" s="6" t="s">
        <v>6</v>
      </c>
    </row>
    <row r="140" spans="1:5" ht="27.75" customHeight="1">
      <c r="A140" s="8" t="s">
        <v>472</v>
      </c>
      <c r="B140" s="9">
        <v>1</v>
      </c>
      <c r="C140" s="10" t="s">
        <v>473</v>
      </c>
      <c r="D140" s="7" t="s">
        <v>96</v>
      </c>
      <c r="E140" s="6" t="s">
        <v>6</v>
      </c>
    </row>
    <row r="141" spans="1:5" ht="15.75">
      <c r="A141" s="8" t="s">
        <v>483</v>
      </c>
      <c r="B141" s="9">
        <v>1</v>
      </c>
      <c r="C141" s="10" t="s">
        <v>484</v>
      </c>
      <c r="D141" s="7" t="s">
        <v>24</v>
      </c>
      <c r="E141" s="6" t="s">
        <v>6</v>
      </c>
    </row>
    <row r="142" spans="1:5" ht="15.75">
      <c r="A142" s="8" t="s">
        <v>488</v>
      </c>
      <c r="B142" s="9">
        <v>1</v>
      </c>
      <c r="C142" s="12" t="s">
        <v>663</v>
      </c>
      <c r="D142" s="7" t="s">
        <v>24</v>
      </c>
      <c r="E142" s="6" t="s">
        <v>6</v>
      </c>
    </row>
    <row r="143" spans="1:5" ht="25.5">
      <c r="A143" s="8" t="s">
        <v>489</v>
      </c>
      <c r="B143" s="9">
        <v>2</v>
      </c>
      <c r="C143" s="10" t="s">
        <v>490</v>
      </c>
      <c r="D143" s="7" t="s">
        <v>5</v>
      </c>
      <c r="E143" s="6" t="s">
        <v>6</v>
      </c>
    </row>
    <row r="144" spans="1:5" ht="114.75">
      <c r="A144" s="8" t="s">
        <v>491</v>
      </c>
      <c r="B144" s="9">
        <v>9</v>
      </c>
      <c r="C144" s="14" t="s">
        <v>492</v>
      </c>
      <c r="D144" s="7" t="s">
        <v>24</v>
      </c>
      <c r="E144" s="6" t="s">
        <v>6</v>
      </c>
    </row>
    <row r="145" spans="1:5" ht="15.75">
      <c r="A145" s="8" t="s">
        <v>495</v>
      </c>
      <c r="B145" s="9">
        <v>1</v>
      </c>
      <c r="C145" s="14" t="s">
        <v>496</v>
      </c>
      <c r="D145" s="7" t="s">
        <v>24</v>
      </c>
      <c r="E145" s="6" t="s">
        <v>6</v>
      </c>
    </row>
    <row r="146" spans="1:5" ht="15.75">
      <c r="A146" s="8" t="s">
        <v>500</v>
      </c>
      <c r="B146" s="9">
        <v>1</v>
      </c>
      <c r="C146" s="10" t="s">
        <v>501</v>
      </c>
      <c r="D146" s="7" t="s">
        <v>5</v>
      </c>
      <c r="E146" s="6" t="s">
        <v>6</v>
      </c>
    </row>
    <row r="147" spans="1:5" ht="191.25">
      <c r="A147" s="8" t="s">
        <v>504</v>
      </c>
      <c r="B147" s="9">
        <v>11</v>
      </c>
      <c r="C147" s="10" t="s">
        <v>724</v>
      </c>
      <c r="D147" s="7" t="s">
        <v>24</v>
      </c>
      <c r="E147" s="6" t="s">
        <v>6</v>
      </c>
    </row>
    <row r="148" spans="1:5" ht="25.5">
      <c r="A148" s="8" t="s">
        <v>505</v>
      </c>
      <c r="B148" s="9">
        <v>2</v>
      </c>
      <c r="C148" s="14" t="s">
        <v>506</v>
      </c>
      <c r="D148" s="7" t="s">
        <v>24</v>
      </c>
      <c r="E148" s="6" t="s">
        <v>6</v>
      </c>
    </row>
    <row r="149" spans="1:5" ht="15.75">
      <c r="A149" s="8" t="s">
        <v>517</v>
      </c>
      <c r="B149" s="9">
        <v>1</v>
      </c>
      <c r="C149" s="10" t="s">
        <v>518</v>
      </c>
      <c r="D149" s="7" t="s">
        <v>24</v>
      </c>
      <c r="E149" s="6" t="s">
        <v>6</v>
      </c>
    </row>
    <row r="150" spans="1:5" ht="15.75">
      <c r="A150" s="8" t="s">
        <v>519</v>
      </c>
      <c r="B150" s="9">
        <v>1</v>
      </c>
      <c r="C150" s="10" t="s">
        <v>520</v>
      </c>
      <c r="D150" s="7" t="s">
        <v>8</v>
      </c>
      <c r="E150" s="6" t="s">
        <v>6</v>
      </c>
    </row>
    <row r="151" spans="1:5" ht="15.75">
      <c r="A151" s="8" t="s">
        <v>522</v>
      </c>
      <c r="B151" s="9">
        <v>1</v>
      </c>
      <c r="C151" s="10" t="s">
        <v>523</v>
      </c>
      <c r="D151" s="7" t="s">
        <v>5</v>
      </c>
      <c r="E151" s="6" t="s">
        <v>6</v>
      </c>
    </row>
    <row r="152" spans="1:5" ht="63.75">
      <c r="A152" s="8" t="s">
        <v>526</v>
      </c>
      <c r="B152" s="9">
        <v>4</v>
      </c>
      <c r="C152" s="10" t="s">
        <v>670</v>
      </c>
      <c r="D152" s="7" t="s">
        <v>24</v>
      </c>
      <c r="E152" s="6" t="s">
        <v>6</v>
      </c>
    </row>
    <row r="153" spans="1:5" ht="15.75">
      <c r="A153" s="8" t="s">
        <v>527</v>
      </c>
      <c r="B153" s="9">
        <v>1</v>
      </c>
      <c r="C153" s="19" t="s">
        <v>671</v>
      </c>
      <c r="D153" s="7" t="s">
        <v>24</v>
      </c>
      <c r="E153" s="6" t="s">
        <v>6</v>
      </c>
    </row>
    <row r="154" spans="1:5" ht="15.75">
      <c r="A154" s="8" t="s">
        <v>528</v>
      </c>
      <c r="B154" s="9">
        <v>1</v>
      </c>
      <c r="C154" s="10" t="s">
        <v>529</v>
      </c>
      <c r="D154" s="7" t="s">
        <v>5</v>
      </c>
      <c r="E154" s="6" t="s">
        <v>6</v>
      </c>
    </row>
    <row r="155" spans="1:5" ht="140.25">
      <c r="A155" s="8" t="s">
        <v>530</v>
      </c>
      <c r="B155" s="9">
        <v>10</v>
      </c>
      <c r="C155" s="10" t="s">
        <v>531</v>
      </c>
      <c r="D155" s="7" t="s">
        <v>5</v>
      </c>
      <c r="E155" s="6" t="s">
        <v>6</v>
      </c>
    </row>
    <row r="156" spans="1:5" ht="15.75">
      <c r="A156" s="8" t="s">
        <v>541</v>
      </c>
      <c r="B156" s="9">
        <v>1</v>
      </c>
      <c r="C156" s="19" t="s">
        <v>30</v>
      </c>
      <c r="D156" s="7" t="s">
        <v>24</v>
      </c>
      <c r="E156" s="6" t="s">
        <v>6</v>
      </c>
    </row>
    <row r="157" spans="1:5" ht="25.5">
      <c r="A157" s="8" t="s">
        <v>551</v>
      </c>
      <c r="B157" s="9">
        <v>2</v>
      </c>
      <c r="C157" s="10" t="s">
        <v>675</v>
      </c>
      <c r="D157" s="7" t="s">
        <v>24</v>
      </c>
      <c r="E157" s="6" t="s">
        <v>6</v>
      </c>
    </row>
    <row r="158" spans="1:5" ht="15.75">
      <c r="A158" s="8" t="s">
        <v>552</v>
      </c>
      <c r="B158" s="9">
        <v>1</v>
      </c>
      <c r="C158" s="10" t="s">
        <v>676</v>
      </c>
      <c r="D158" s="7" t="s">
        <v>8</v>
      </c>
      <c r="E158" s="6" t="s">
        <v>6</v>
      </c>
    </row>
    <row r="159" spans="1:5" ht="140.25">
      <c r="A159" s="8" t="s">
        <v>563</v>
      </c>
      <c r="B159" s="9">
        <v>11</v>
      </c>
      <c r="C159" s="10" t="s">
        <v>564</v>
      </c>
      <c r="D159" s="7" t="s">
        <v>8</v>
      </c>
      <c r="E159" s="6" t="s">
        <v>6</v>
      </c>
    </row>
    <row r="160" spans="1:5" ht="51">
      <c r="A160" s="8" t="s">
        <v>565</v>
      </c>
      <c r="B160" s="9">
        <v>3</v>
      </c>
      <c r="C160" s="10" t="s">
        <v>566</v>
      </c>
      <c r="D160" s="7" t="s">
        <v>8</v>
      </c>
      <c r="E160" s="6" t="s">
        <v>6</v>
      </c>
    </row>
    <row r="161" spans="1:5" ht="15.75">
      <c r="A161" s="31" t="s">
        <v>753</v>
      </c>
      <c r="B161" s="32">
        <f>SUM(B70:B160)</f>
        <v>199</v>
      </c>
      <c r="C161" s="37"/>
      <c r="D161" s="34"/>
      <c r="E161" s="35"/>
    </row>
    <row r="162" spans="1:5" ht="63.75">
      <c r="A162" s="8" t="s">
        <v>15</v>
      </c>
      <c r="B162" s="9">
        <v>5</v>
      </c>
      <c r="C162" s="10" t="s">
        <v>686</v>
      </c>
      <c r="D162" s="7" t="s">
        <v>16</v>
      </c>
      <c r="E162" s="6" t="s">
        <v>17</v>
      </c>
    </row>
    <row r="163" spans="1:5" ht="51">
      <c r="A163" s="8" t="s">
        <v>20</v>
      </c>
      <c r="B163" s="9">
        <v>3</v>
      </c>
      <c r="C163" s="10" t="s">
        <v>687</v>
      </c>
      <c r="D163" s="7" t="s">
        <v>21</v>
      </c>
      <c r="E163" s="6" t="s">
        <v>17</v>
      </c>
    </row>
    <row r="164" spans="1:5" ht="15.75">
      <c r="A164" s="8" t="s">
        <v>27</v>
      </c>
      <c r="B164" s="9">
        <v>1</v>
      </c>
      <c r="C164" s="10" t="s">
        <v>28</v>
      </c>
      <c r="D164" s="7" t="s">
        <v>21</v>
      </c>
      <c r="E164" s="6" t="s">
        <v>17</v>
      </c>
    </row>
    <row r="165" spans="1:5" ht="15.75">
      <c r="A165" s="8" t="s">
        <v>34</v>
      </c>
      <c r="B165" s="9">
        <v>1</v>
      </c>
      <c r="C165" s="10" t="s">
        <v>35</v>
      </c>
      <c r="D165" s="7" t="s">
        <v>36</v>
      </c>
      <c r="E165" s="6" t="s">
        <v>17</v>
      </c>
    </row>
    <row r="166" spans="1:5" ht="51">
      <c r="A166" s="8" t="s">
        <v>37</v>
      </c>
      <c r="B166" s="9">
        <v>3</v>
      </c>
      <c r="C166" s="10" t="s">
        <v>756</v>
      </c>
      <c r="D166" s="7" t="s">
        <v>36</v>
      </c>
      <c r="E166" s="6" t="s">
        <v>17</v>
      </c>
    </row>
    <row r="167" spans="1:5" ht="15.75">
      <c r="A167" s="8" t="s">
        <v>42</v>
      </c>
      <c r="B167" s="9">
        <v>1</v>
      </c>
      <c r="C167" s="10" t="s">
        <v>43</v>
      </c>
      <c r="D167" s="7" t="s">
        <v>44</v>
      </c>
      <c r="E167" s="6" t="s">
        <v>17</v>
      </c>
    </row>
    <row r="168" spans="1:5" ht="15.75">
      <c r="A168" s="8" t="s">
        <v>45</v>
      </c>
      <c r="B168" s="9">
        <v>1</v>
      </c>
      <c r="C168" s="10" t="s">
        <v>254</v>
      </c>
      <c r="D168" s="7" t="s">
        <v>46</v>
      </c>
      <c r="E168" s="6" t="s">
        <v>17</v>
      </c>
    </row>
    <row r="169" spans="1:5" ht="63.75">
      <c r="A169" s="8" t="s">
        <v>53</v>
      </c>
      <c r="B169" s="9">
        <v>5</v>
      </c>
      <c r="C169" s="10" t="s">
        <v>593</v>
      </c>
      <c r="D169" s="7" t="s">
        <v>36</v>
      </c>
      <c r="E169" s="6" t="s">
        <v>17</v>
      </c>
    </row>
    <row r="170" spans="1:5" ht="18.75" customHeight="1">
      <c r="A170" s="8" t="s">
        <v>59</v>
      </c>
      <c r="B170" s="9">
        <v>1</v>
      </c>
      <c r="C170" s="19" t="s">
        <v>60</v>
      </c>
      <c r="D170" s="7" t="s">
        <v>36</v>
      </c>
      <c r="E170" s="6" t="s">
        <v>17</v>
      </c>
    </row>
    <row r="171" spans="1:5" ht="15.75">
      <c r="A171" s="8" t="s">
        <v>63</v>
      </c>
      <c r="B171" s="9">
        <v>1</v>
      </c>
      <c r="C171" s="19" t="s">
        <v>64</v>
      </c>
      <c r="D171" s="7" t="s">
        <v>21</v>
      </c>
      <c r="E171" s="6" t="s">
        <v>17</v>
      </c>
    </row>
    <row r="172" spans="1:5" ht="15.75">
      <c r="A172" s="8" t="s">
        <v>75</v>
      </c>
      <c r="B172" s="9">
        <v>1</v>
      </c>
      <c r="C172" s="10" t="s">
        <v>690</v>
      </c>
      <c r="D172" s="7" t="s">
        <v>36</v>
      </c>
      <c r="E172" s="6" t="s">
        <v>17</v>
      </c>
    </row>
    <row r="173" spans="1:5" ht="15.75">
      <c r="A173" s="8" t="s">
        <v>78</v>
      </c>
      <c r="B173" s="9">
        <v>1</v>
      </c>
      <c r="C173" s="19" t="s">
        <v>79</v>
      </c>
      <c r="D173" s="7" t="s">
        <v>44</v>
      </c>
      <c r="E173" s="6" t="s">
        <v>17</v>
      </c>
    </row>
    <row r="174" spans="1:5" ht="15.75">
      <c r="A174" s="8" t="s">
        <v>80</v>
      </c>
      <c r="B174" s="9">
        <v>1</v>
      </c>
      <c r="C174" s="10" t="s">
        <v>691</v>
      </c>
      <c r="D174" s="7" t="s">
        <v>44</v>
      </c>
      <c r="E174" s="6" t="s">
        <v>17</v>
      </c>
    </row>
    <row r="175" spans="1:5" ht="15.75">
      <c r="A175" s="8" t="s">
        <v>98</v>
      </c>
      <c r="B175" s="9">
        <v>1</v>
      </c>
      <c r="C175" s="10" t="s">
        <v>596</v>
      </c>
      <c r="D175" s="7" t="s">
        <v>67</v>
      </c>
      <c r="E175" s="6" t="s">
        <v>17</v>
      </c>
    </row>
    <row r="176" spans="1:5" ht="25.5">
      <c r="A176" s="8" t="s">
        <v>114</v>
      </c>
      <c r="B176" s="9">
        <v>2</v>
      </c>
      <c r="C176" s="14" t="s">
        <v>115</v>
      </c>
      <c r="D176" s="7" t="s">
        <v>44</v>
      </c>
      <c r="E176" s="6" t="s">
        <v>17</v>
      </c>
    </row>
    <row r="177" spans="1:5" ht="15.75">
      <c r="A177" s="8" t="s">
        <v>120</v>
      </c>
      <c r="B177" s="9">
        <v>1</v>
      </c>
      <c r="C177" s="10" t="s">
        <v>121</v>
      </c>
      <c r="D177" s="7" t="s">
        <v>21</v>
      </c>
      <c r="E177" s="6" t="s">
        <v>17</v>
      </c>
    </row>
    <row r="178" spans="1:5" ht="15.75">
      <c r="A178" s="8" t="s">
        <v>122</v>
      </c>
      <c r="B178" s="9">
        <v>1</v>
      </c>
      <c r="C178" s="10" t="s">
        <v>123</v>
      </c>
      <c r="D178" s="7" t="s">
        <v>21</v>
      </c>
      <c r="E178" s="6" t="s">
        <v>17</v>
      </c>
    </row>
    <row r="179" spans="1:5" ht="15.75">
      <c r="A179" s="8" t="s">
        <v>132</v>
      </c>
      <c r="B179" s="9">
        <v>1</v>
      </c>
      <c r="C179" s="10" t="s">
        <v>133</v>
      </c>
      <c r="D179" s="7" t="s">
        <v>36</v>
      </c>
      <c r="E179" s="6" t="s">
        <v>17</v>
      </c>
    </row>
    <row r="180" spans="1:5" ht="15.75">
      <c r="A180" s="8" t="s">
        <v>134</v>
      </c>
      <c r="B180" s="9">
        <v>1</v>
      </c>
      <c r="C180" s="10" t="s">
        <v>135</v>
      </c>
      <c r="D180" s="7" t="s">
        <v>36</v>
      </c>
      <c r="E180" s="6" t="s">
        <v>17</v>
      </c>
    </row>
    <row r="181" spans="1:5" ht="15.75">
      <c r="A181" s="8" t="s">
        <v>136</v>
      </c>
      <c r="B181" s="9">
        <v>1</v>
      </c>
      <c r="C181" s="10" t="s">
        <v>30</v>
      </c>
      <c r="D181" s="7" t="s">
        <v>36</v>
      </c>
      <c r="E181" s="6" t="s">
        <v>17</v>
      </c>
    </row>
    <row r="182" spans="1:5" ht="15.75">
      <c r="A182" s="8" t="s">
        <v>137</v>
      </c>
      <c r="B182" s="9">
        <v>1</v>
      </c>
      <c r="C182" s="10" t="s">
        <v>138</v>
      </c>
      <c r="D182" s="7" t="s">
        <v>44</v>
      </c>
      <c r="E182" s="6" t="s">
        <v>17</v>
      </c>
    </row>
    <row r="183" spans="1:5" ht="41.25">
      <c r="A183" s="8" t="s">
        <v>144</v>
      </c>
      <c r="B183" s="9">
        <v>2</v>
      </c>
      <c r="C183" s="10" t="s">
        <v>146</v>
      </c>
      <c r="D183" s="7" t="s">
        <v>46</v>
      </c>
      <c r="E183" s="6" t="s">
        <v>17</v>
      </c>
    </row>
    <row r="184" spans="1:5" ht="15.75">
      <c r="A184" s="8" t="s">
        <v>148</v>
      </c>
      <c r="B184" s="9">
        <v>1</v>
      </c>
      <c r="C184" s="10" t="s">
        <v>149</v>
      </c>
      <c r="D184" s="7" t="s">
        <v>21</v>
      </c>
      <c r="E184" s="6" t="s">
        <v>17</v>
      </c>
    </row>
    <row r="185" spans="1:5" ht="15.75">
      <c r="A185" s="8" t="s">
        <v>157</v>
      </c>
      <c r="B185" s="9">
        <v>1</v>
      </c>
      <c r="C185" s="10" t="s">
        <v>158</v>
      </c>
      <c r="D185" s="7" t="s">
        <v>44</v>
      </c>
      <c r="E185" s="6" t="s">
        <v>17</v>
      </c>
    </row>
    <row r="186" spans="1:5" ht="15.75">
      <c r="A186" s="8" t="s">
        <v>162</v>
      </c>
      <c r="B186" s="9">
        <v>1</v>
      </c>
      <c r="C186" s="10" t="s">
        <v>163</v>
      </c>
      <c r="D186" s="7" t="s">
        <v>44</v>
      </c>
      <c r="E186" s="6" t="s">
        <v>17</v>
      </c>
    </row>
    <row r="187" spans="1:5" ht="25.5">
      <c r="A187" s="8" t="s">
        <v>168</v>
      </c>
      <c r="B187" s="9">
        <v>1</v>
      </c>
      <c r="C187" s="10" t="s">
        <v>169</v>
      </c>
      <c r="D187" s="7" t="s">
        <v>44</v>
      </c>
      <c r="E187" s="6" t="s">
        <v>17</v>
      </c>
    </row>
    <row r="188" spans="1:5" ht="15.75">
      <c r="A188" s="8" t="s">
        <v>170</v>
      </c>
      <c r="B188" s="9">
        <v>1</v>
      </c>
      <c r="C188" s="10" t="s">
        <v>697</v>
      </c>
      <c r="D188" s="7" t="s">
        <v>16</v>
      </c>
      <c r="E188" s="6" t="s">
        <v>17</v>
      </c>
    </row>
    <row r="189" spans="1:5" ht="173.25" customHeight="1">
      <c r="A189" s="8" t="s">
        <v>175</v>
      </c>
      <c r="B189" s="9">
        <v>1</v>
      </c>
      <c r="C189" s="10" t="s">
        <v>176</v>
      </c>
      <c r="D189" s="7" t="s">
        <v>21</v>
      </c>
      <c r="E189" s="6" t="s">
        <v>17</v>
      </c>
    </row>
    <row r="190" spans="1:5" ht="15.75">
      <c r="A190" s="8" t="s">
        <v>182</v>
      </c>
      <c r="B190" s="9">
        <v>1</v>
      </c>
      <c r="C190" s="10" t="s">
        <v>183</v>
      </c>
      <c r="D190" s="7" t="s">
        <v>21</v>
      </c>
      <c r="E190" s="6" t="s">
        <v>17</v>
      </c>
    </row>
    <row r="191" spans="1:5" ht="15.75">
      <c r="A191" s="8" t="s">
        <v>186</v>
      </c>
      <c r="B191" s="9">
        <v>1</v>
      </c>
      <c r="C191" s="10" t="s">
        <v>604</v>
      </c>
      <c r="D191" s="7" t="s">
        <v>36</v>
      </c>
      <c r="E191" s="6" t="s">
        <v>17</v>
      </c>
    </row>
    <row r="192" spans="1:5" ht="102">
      <c r="A192" s="8" t="s">
        <v>190</v>
      </c>
      <c r="B192" s="9">
        <v>6</v>
      </c>
      <c r="C192" s="10" t="s">
        <v>605</v>
      </c>
      <c r="D192" s="7" t="s">
        <v>44</v>
      </c>
      <c r="E192" s="6" t="s">
        <v>17</v>
      </c>
    </row>
    <row r="193" spans="1:5" ht="26.25" customHeight="1">
      <c r="A193" s="8" t="s">
        <v>195</v>
      </c>
      <c r="B193" s="9">
        <v>1</v>
      </c>
      <c r="C193" s="10" t="s">
        <v>196</v>
      </c>
      <c r="D193" s="7" t="s">
        <v>21</v>
      </c>
      <c r="E193" s="6" t="s">
        <v>17</v>
      </c>
    </row>
    <row r="194" spans="1:5" ht="57.75" customHeight="1">
      <c r="A194" s="8" t="s">
        <v>208</v>
      </c>
      <c r="B194" s="9">
        <v>1</v>
      </c>
      <c r="C194" s="10" t="s">
        <v>209</v>
      </c>
      <c r="D194" s="7" t="s">
        <v>44</v>
      </c>
      <c r="E194" s="6" t="s">
        <v>17</v>
      </c>
    </row>
    <row r="195" spans="1:5" ht="15.75">
      <c r="A195" s="8" t="s">
        <v>226</v>
      </c>
      <c r="B195" s="9">
        <v>1</v>
      </c>
      <c r="C195" s="10" t="s">
        <v>227</v>
      </c>
      <c r="D195" s="7" t="s">
        <v>44</v>
      </c>
      <c r="E195" s="6" t="s">
        <v>17</v>
      </c>
    </row>
    <row r="196" spans="1:5" ht="15.75">
      <c r="A196" s="8" t="s">
        <v>230</v>
      </c>
      <c r="B196" s="9">
        <v>1</v>
      </c>
      <c r="C196" s="10" t="s">
        <v>610</v>
      </c>
      <c r="D196" s="7" t="s">
        <v>44</v>
      </c>
      <c r="E196" s="6" t="s">
        <v>17</v>
      </c>
    </row>
    <row r="197" spans="1:5" ht="19.5" customHeight="1">
      <c r="A197" s="8" t="s">
        <v>231</v>
      </c>
      <c r="B197" s="9">
        <v>1</v>
      </c>
      <c r="C197" s="10" t="s">
        <v>232</v>
      </c>
      <c r="D197" s="7" t="s">
        <v>44</v>
      </c>
      <c r="E197" s="6" t="s">
        <v>17</v>
      </c>
    </row>
    <row r="198" spans="1:5" ht="15.75">
      <c r="A198" s="8" t="s">
        <v>235</v>
      </c>
      <c r="B198" s="9">
        <v>1</v>
      </c>
      <c r="C198" s="10" t="s">
        <v>236</v>
      </c>
      <c r="D198" s="7" t="s">
        <v>36</v>
      </c>
      <c r="E198" s="6" t="s">
        <v>17</v>
      </c>
    </row>
    <row r="199" spans="1:5" ht="15.75">
      <c r="A199" s="8" t="s">
        <v>240</v>
      </c>
      <c r="B199" s="9">
        <v>1</v>
      </c>
      <c r="C199" s="10" t="s">
        <v>241</v>
      </c>
      <c r="D199" s="7" t="s">
        <v>44</v>
      </c>
      <c r="E199" s="6" t="s">
        <v>17</v>
      </c>
    </row>
    <row r="200" spans="1:5" ht="156" customHeight="1">
      <c r="A200" s="8" t="s">
        <v>247</v>
      </c>
      <c r="B200" s="9">
        <v>2</v>
      </c>
      <c r="C200" s="10" t="s">
        <v>612</v>
      </c>
      <c r="D200" s="7" t="s">
        <v>44</v>
      </c>
      <c r="E200" s="6" t="s">
        <v>17</v>
      </c>
    </row>
    <row r="201" spans="1:5" ht="15.75" customHeight="1">
      <c r="A201" s="8" t="s">
        <v>250</v>
      </c>
      <c r="B201" s="9">
        <v>2</v>
      </c>
      <c r="C201" s="10" t="s">
        <v>613</v>
      </c>
      <c r="D201" s="7" t="s">
        <v>21</v>
      </c>
      <c r="E201" s="6" t="s">
        <v>17</v>
      </c>
    </row>
    <row r="202" spans="1:5" ht="15.75">
      <c r="A202" s="8" t="s">
        <v>257</v>
      </c>
      <c r="B202" s="9">
        <v>1</v>
      </c>
      <c r="C202" s="10" t="s">
        <v>617</v>
      </c>
      <c r="D202" s="7" t="s">
        <v>36</v>
      </c>
      <c r="E202" s="6" t="s">
        <v>17</v>
      </c>
    </row>
    <row r="203" spans="1:5" ht="15.75">
      <c r="A203" s="8" t="s">
        <v>264</v>
      </c>
      <c r="B203" s="9">
        <v>1</v>
      </c>
      <c r="C203" s="10" t="s">
        <v>618</v>
      </c>
      <c r="D203" s="7" t="s">
        <v>44</v>
      </c>
      <c r="E203" s="6" t="s">
        <v>17</v>
      </c>
    </row>
    <row r="204" spans="1:5" ht="15.75">
      <c r="A204" s="8" t="s">
        <v>265</v>
      </c>
      <c r="B204" s="9">
        <v>1</v>
      </c>
      <c r="C204" s="12" t="s">
        <v>266</v>
      </c>
      <c r="D204" s="7" t="s">
        <v>44</v>
      </c>
      <c r="E204" s="6" t="s">
        <v>17</v>
      </c>
    </row>
    <row r="205" spans="1:5" ht="15.75">
      <c r="A205" s="8" t="s">
        <v>277</v>
      </c>
      <c r="B205" s="9">
        <v>1</v>
      </c>
      <c r="C205" s="10" t="s">
        <v>621</v>
      </c>
      <c r="D205" s="7" t="s">
        <v>21</v>
      </c>
      <c r="E205" s="6" t="s">
        <v>17</v>
      </c>
    </row>
    <row r="206" spans="1:5" ht="15.75">
      <c r="A206" s="8" t="s">
        <v>297</v>
      </c>
      <c r="B206" s="9">
        <v>1</v>
      </c>
      <c r="C206" s="10" t="s">
        <v>625</v>
      </c>
      <c r="D206" s="7" t="s">
        <v>21</v>
      </c>
      <c r="E206" s="6" t="s">
        <v>17</v>
      </c>
    </row>
    <row r="207" spans="1:5" ht="51">
      <c r="A207" s="8" t="s">
        <v>304</v>
      </c>
      <c r="B207" s="9">
        <v>4</v>
      </c>
      <c r="C207" s="10" t="s">
        <v>305</v>
      </c>
      <c r="D207" s="7" t="s">
        <v>44</v>
      </c>
      <c r="E207" s="6" t="s">
        <v>17</v>
      </c>
    </row>
    <row r="208" spans="1:5" ht="15.75">
      <c r="A208" s="8" t="s">
        <v>317</v>
      </c>
      <c r="B208" s="9">
        <v>1</v>
      </c>
      <c r="C208" s="10" t="s">
        <v>318</v>
      </c>
      <c r="D208" s="7" t="s">
        <v>44</v>
      </c>
      <c r="E208" s="6" t="s">
        <v>17</v>
      </c>
    </row>
    <row r="209" spans="1:5" ht="165.75">
      <c r="A209" s="8" t="s">
        <v>323</v>
      </c>
      <c r="B209" s="9">
        <v>11</v>
      </c>
      <c r="C209" s="10" t="s">
        <v>324</v>
      </c>
      <c r="D209" s="7" t="s">
        <v>46</v>
      </c>
      <c r="E209" s="6" t="s">
        <v>17</v>
      </c>
    </row>
    <row r="210" spans="1:5" ht="51">
      <c r="A210" s="8" t="s">
        <v>332</v>
      </c>
      <c r="B210" s="9">
        <v>4</v>
      </c>
      <c r="C210" s="10" t="s">
        <v>626</v>
      </c>
      <c r="D210" s="7" t="s">
        <v>21</v>
      </c>
      <c r="E210" s="6" t="s">
        <v>17</v>
      </c>
    </row>
    <row r="211" spans="1:5" ht="140.25">
      <c r="A211" s="8" t="s">
        <v>337</v>
      </c>
      <c r="B211" s="9">
        <v>9</v>
      </c>
      <c r="C211" s="10" t="s">
        <v>704</v>
      </c>
      <c r="D211" s="7" t="s">
        <v>16</v>
      </c>
      <c r="E211" s="6" t="s">
        <v>17</v>
      </c>
    </row>
    <row r="212" spans="1:5" ht="15.75">
      <c r="A212" s="8" t="s">
        <v>338</v>
      </c>
      <c r="B212" s="9">
        <v>1</v>
      </c>
      <c r="C212" s="10" t="s">
        <v>705</v>
      </c>
      <c r="D212" s="7" t="s">
        <v>36</v>
      </c>
      <c r="E212" s="6" t="s">
        <v>17</v>
      </c>
    </row>
    <row r="213" spans="1:5" ht="15.75">
      <c r="A213" s="8" t="s">
        <v>342</v>
      </c>
      <c r="B213" s="9">
        <v>1</v>
      </c>
      <c r="C213" s="10" t="s">
        <v>343</v>
      </c>
      <c r="D213" s="7" t="s">
        <v>44</v>
      </c>
      <c r="E213" s="6" t="s">
        <v>17</v>
      </c>
    </row>
    <row r="214" spans="1:5" ht="15.75">
      <c r="A214" s="8" t="s">
        <v>345</v>
      </c>
      <c r="B214" s="9">
        <v>1</v>
      </c>
      <c r="C214" s="10" t="s">
        <v>346</v>
      </c>
      <c r="D214" s="7" t="s">
        <v>44</v>
      </c>
      <c r="E214" s="6" t="s">
        <v>17</v>
      </c>
    </row>
    <row r="215" spans="1:5" ht="21" customHeight="1">
      <c r="A215" s="8" t="s">
        <v>349</v>
      </c>
      <c r="B215" s="9">
        <v>17</v>
      </c>
      <c r="C215" s="10" t="s">
        <v>707</v>
      </c>
      <c r="D215" s="7" t="s">
        <v>46</v>
      </c>
      <c r="E215" s="6" t="s">
        <v>17</v>
      </c>
    </row>
    <row r="216" spans="1:5" ht="15.75">
      <c r="A216" s="8" t="s">
        <v>352</v>
      </c>
      <c r="B216" s="9">
        <v>1</v>
      </c>
      <c r="C216" s="10" t="s">
        <v>353</v>
      </c>
      <c r="D216" s="7" t="s">
        <v>21</v>
      </c>
      <c r="E216" s="6" t="s">
        <v>17</v>
      </c>
    </row>
    <row r="217" spans="1:5" ht="17.25" customHeight="1">
      <c r="A217" s="8" t="s">
        <v>356</v>
      </c>
      <c r="B217" s="9">
        <v>1</v>
      </c>
      <c r="C217" s="10" t="s">
        <v>708</v>
      </c>
      <c r="D217" s="7" t="s">
        <v>44</v>
      </c>
      <c r="E217" s="6" t="s">
        <v>17</v>
      </c>
    </row>
    <row r="218" spans="1:5" ht="15.75">
      <c r="A218" s="8" t="s">
        <v>358</v>
      </c>
      <c r="B218" s="9">
        <v>1</v>
      </c>
      <c r="C218" s="10" t="s">
        <v>359</v>
      </c>
      <c r="D218" s="7" t="s">
        <v>21</v>
      </c>
      <c r="E218" s="6" t="s">
        <v>17</v>
      </c>
    </row>
    <row r="219" spans="1:5" ht="25.5">
      <c r="A219" s="8" t="s">
        <v>361</v>
      </c>
      <c r="B219" s="9">
        <v>2</v>
      </c>
      <c r="C219" s="10" t="s">
        <v>634</v>
      </c>
      <c r="D219" s="7" t="s">
        <v>21</v>
      </c>
      <c r="E219" s="6" t="s">
        <v>17</v>
      </c>
    </row>
    <row r="220" spans="1:5" ht="15.75">
      <c r="A220" s="8" t="s">
        <v>362</v>
      </c>
      <c r="B220" s="11">
        <v>1</v>
      </c>
      <c r="C220" s="12" t="s">
        <v>710</v>
      </c>
      <c r="D220" s="7" t="s">
        <v>44</v>
      </c>
      <c r="E220" s="6" t="s">
        <v>17</v>
      </c>
    </row>
    <row r="221" spans="1:5" ht="25.5">
      <c r="A221" s="8" t="s">
        <v>364</v>
      </c>
      <c r="B221" s="9">
        <v>1</v>
      </c>
      <c r="C221" s="10" t="s">
        <v>365</v>
      </c>
      <c r="D221" s="7" t="s">
        <v>44</v>
      </c>
      <c r="E221" s="6" t="s">
        <v>17</v>
      </c>
    </row>
    <row r="222" spans="1:5" ht="15.75">
      <c r="A222" s="8" t="s">
        <v>373</v>
      </c>
      <c r="B222" s="9">
        <v>1</v>
      </c>
      <c r="C222" s="10" t="s">
        <v>712</v>
      </c>
      <c r="D222" s="7" t="s">
        <v>36</v>
      </c>
      <c r="E222" s="6" t="s">
        <v>17</v>
      </c>
    </row>
    <row r="223" spans="1:5" ht="25.5">
      <c r="A223" s="8" t="s">
        <v>376</v>
      </c>
      <c r="B223" s="9">
        <v>2</v>
      </c>
      <c r="C223" s="10" t="s">
        <v>377</v>
      </c>
      <c r="D223" s="7" t="s">
        <v>44</v>
      </c>
      <c r="E223" s="6" t="s">
        <v>17</v>
      </c>
    </row>
    <row r="224" spans="1:5" ht="15.75">
      <c r="A224" s="8" t="s">
        <v>387</v>
      </c>
      <c r="B224" s="9">
        <v>1</v>
      </c>
      <c r="C224" s="10" t="s">
        <v>638</v>
      </c>
      <c r="D224" s="7" t="s">
        <v>36</v>
      </c>
      <c r="E224" s="6" t="s">
        <v>17</v>
      </c>
    </row>
    <row r="225" spans="1:5" ht="15.75">
      <c r="A225" s="8" t="s">
        <v>389</v>
      </c>
      <c r="B225" s="9">
        <v>1</v>
      </c>
      <c r="C225" s="19" t="s">
        <v>640</v>
      </c>
      <c r="D225" s="7" t="s">
        <v>21</v>
      </c>
      <c r="E225" s="6" t="s">
        <v>17</v>
      </c>
    </row>
    <row r="226" spans="1:5" ht="15.75">
      <c r="A226" s="8" t="s">
        <v>391</v>
      </c>
      <c r="B226" s="9">
        <v>1</v>
      </c>
      <c r="C226" s="10" t="s">
        <v>392</v>
      </c>
      <c r="D226" s="7" t="s">
        <v>21</v>
      </c>
      <c r="E226" s="6" t="s">
        <v>17</v>
      </c>
    </row>
    <row r="227" spans="1:5" ht="15.75">
      <c r="A227" s="8" t="s">
        <v>401</v>
      </c>
      <c r="B227" s="9">
        <v>1</v>
      </c>
      <c r="C227" s="10" t="s">
        <v>645</v>
      </c>
      <c r="D227" s="7" t="s">
        <v>36</v>
      </c>
      <c r="E227" s="6" t="s">
        <v>17</v>
      </c>
    </row>
    <row r="228" spans="1:5" ht="102">
      <c r="A228" s="8" t="s">
        <v>409</v>
      </c>
      <c r="B228" s="9">
        <v>6</v>
      </c>
      <c r="C228" s="10" t="s">
        <v>648</v>
      </c>
      <c r="D228" s="7" t="s">
        <v>21</v>
      </c>
      <c r="E228" s="6" t="s">
        <v>17</v>
      </c>
    </row>
    <row r="229" spans="1:5" ht="15.75">
      <c r="A229" s="8" t="s">
        <v>410</v>
      </c>
      <c r="B229" s="9">
        <v>1</v>
      </c>
      <c r="C229" s="19" t="s">
        <v>411</v>
      </c>
      <c r="D229" s="7" t="s">
        <v>44</v>
      </c>
      <c r="E229" s="6" t="s">
        <v>17</v>
      </c>
    </row>
    <row r="230" spans="1:5" ht="15.75">
      <c r="A230" s="8" t="s">
        <v>412</v>
      </c>
      <c r="B230" s="9">
        <v>1</v>
      </c>
      <c r="C230" s="10" t="s">
        <v>200</v>
      </c>
      <c r="D230" s="7" t="s">
        <v>21</v>
      </c>
      <c r="E230" s="6" t="s">
        <v>17</v>
      </c>
    </row>
    <row r="231" spans="1:5" ht="18.75" customHeight="1">
      <c r="A231" s="8" t="s">
        <v>416</v>
      </c>
      <c r="B231" s="9">
        <v>1</v>
      </c>
      <c r="C231" s="10" t="s">
        <v>417</v>
      </c>
      <c r="D231" s="7" t="s">
        <v>44</v>
      </c>
      <c r="E231" s="6" t="s">
        <v>17</v>
      </c>
    </row>
    <row r="232" spans="1:5" ht="18.75" customHeight="1">
      <c r="A232" s="8" t="s">
        <v>420</v>
      </c>
      <c r="B232" s="9">
        <v>1</v>
      </c>
      <c r="C232" s="10" t="s">
        <v>421</v>
      </c>
      <c r="D232" s="7" t="s">
        <v>44</v>
      </c>
      <c r="E232" s="6" t="s">
        <v>17</v>
      </c>
    </row>
    <row r="233" spans="1:5" ht="25.5">
      <c r="A233" s="8" t="s">
        <v>433</v>
      </c>
      <c r="B233" s="9">
        <v>1</v>
      </c>
      <c r="C233" s="10" t="s">
        <v>434</v>
      </c>
      <c r="D233" s="7" t="s">
        <v>44</v>
      </c>
      <c r="E233" s="6" t="s">
        <v>17</v>
      </c>
    </row>
    <row r="234" spans="1:5" ht="15.75">
      <c r="A234" s="8" t="s">
        <v>462</v>
      </c>
      <c r="B234" s="9">
        <v>1</v>
      </c>
      <c r="C234" s="10" t="s">
        <v>658</v>
      </c>
      <c r="D234" s="7" t="s">
        <v>44</v>
      </c>
      <c r="E234" s="6" t="s">
        <v>17</v>
      </c>
    </row>
    <row r="235" spans="1:5" ht="24" customHeight="1">
      <c r="A235" s="8" t="s">
        <v>463</v>
      </c>
      <c r="B235" s="9">
        <v>5</v>
      </c>
      <c r="C235" s="10" t="s">
        <v>659</v>
      </c>
      <c r="D235" s="7" t="s">
        <v>46</v>
      </c>
      <c r="E235" s="6" t="s">
        <v>17</v>
      </c>
    </row>
    <row r="236" spans="1:5" ht="15.75">
      <c r="A236" s="8" t="s">
        <v>466</v>
      </c>
      <c r="B236" s="9">
        <v>1</v>
      </c>
      <c r="C236" s="10" t="s">
        <v>30</v>
      </c>
      <c r="D236" s="7" t="s">
        <v>36</v>
      </c>
      <c r="E236" s="6" t="s">
        <v>17</v>
      </c>
    </row>
    <row r="237" spans="1:5" ht="15.75">
      <c r="A237" s="8" t="s">
        <v>469</v>
      </c>
      <c r="B237" s="9">
        <v>1</v>
      </c>
      <c r="C237" s="10" t="s">
        <v>470</v>
      </c>
      <c r="D237" s="7" t="s">
        <v>44</v>
      </c>
      <c r="E237" s="6" t="s">
        <v>17</v>
      </c>
    </row>
    <row r="238" spans="1:5" ht="19.5" customHeight="1">
      <c r="A238" s="8" t="s">
        <v>474</v>
      </c>
      <c r="B238" s="9">
        <v>1</v>
      </c>
      <c r="C238" s="10" t="s">
        <v>475</v>
      </c>
      <c r="D238" s="7" t="s">
        <v>21</v>
      </c>
      <c r="E238" s="6" t="s">
        <v>17</v>
      </c>
    </row>
    <row r="239" spans="1:5" ht="15.75">
      <c r="A239" s="8" t="s">
        <v>476</v>
      </c>
      <c r="B239" s="9">
        <v>1</v>
      </c>
      <c r="C239" s="10" t="s">
        <v>477</v>
      </c>
      <c r="D239" s="7" t="s">
        <v>44</v>
      </c>
      <c r="E239" s="6" t="s">
        <v>17</v>
      </c>
    </row>
    <row r="240" spans="1:5" ht="114.75">
      <c r="A240" s="8" t="s">
        <v>478</v>
      </c>
      <c r="B240" s="9">
        <v>8</v>
      </c>
      <c r="C240" s="10" t="s">
        <v>661</v>
      </c>
      <c r="D240" s="7" t="s">
        <v>44</v>
      </c>
      <c r="E240" s="6" t="s">
        <v>17</v>
      </c>
    </row>
    <row r="241" spans="1:5" ht="15.75">
      <c r="A241" s="8" t="s">
        <v>479</v>
      </c>
      <c r="B241" s="9">
        <v>1</v>
      </c>
      <c r="C241" s="10" t="s">
        <v>480</v>
      </c>
      <c r="D241" s="7" t="s">
        <v>44</v>
      </c>
      <c r="E241" s="6" t="s">
        <v>17</v>
      </c>
    </row>
    <row r="242" spans="1:5" ht="20.25" customHeight="1">
      <c r="A242" s="8" t="s">
        <v>481</v>
      </c>
      <c r="B242" s="9">
        <v>2</v>
      </c>
      <c r="C242" s="10" t="s">
        <v>482</v>
      </c>
      <c r="D242" s="7" t="s">
        <v>21</v>
      </c>
      <c r="E242" s="6" t="s">
        <v>17</v>
      </c>
    </row>
    <row r="243" spans="1:5" ht="15.75">
      <c r="A243" s="8" t="s">
        <v>485</v>
      </c>
      <c r="B243" s="9">
        <v>1</v>
      </c>
      <c r="C243" s="10" t="s">
        <v>390</v>
      </c>
      <c r="D243" s="7" t="s">
        <v>21</v>
      </c>
      <c r="E243" s="6" t="s">
        <v>17</v>
      </c>
    </row>
    <row r="244" spans="1:5" ht="15.75">
      <c r="A244" s="8" t="s">
        <v>494</v>
      </c>
      <c r="B244" s="9">
        <v>1</v>
      </c>
      <c r="C244" s="10" t="s">
        <v>665</v>
      </c>
      <c r="D244" s="7" t="s">
        <v>44</v>
      </c>
      <c r="E244" s="6" t="s">
        <v>17</v>
      </c>
    </row>
    <row r="245" spans="1:5" ht="15.75">
      <c r="A245" s="8" t="s">
        <v>498</v>
      </c>
      <c r="B245" s="9">
        <v>1</v>
      </c>
      <c r="C245" s="10" t="s">
        <v>79</v>
      </c>
      <c r="D245" s="7" t="s">
        <v>21</v>
      </c>
      <c r="E245" s="6" t="s">
        <v>17</v>
      </c>
    </row>
    <row r="246" spans="1:5" ht="15.75">
      <c r="A246" s="8" t="s">
        <v>507</v>
      </c>
      <c r="B246" s="9">
        <v>1</v>
      </c>
      <c r="C246" s="10" t="s">
        <v>508</v>
      </c>
      <c r="D246" s="7" t="s">
        <v>21</v>
      </c>
      <c r="E246" s="6" t="s">
        <v>17</v>
      </c>
    </row>
    <row r="247" spans="1:5" ht="15.75">
      <c r="A247" s="8" t="s">
        <v>512</v>
      </c>
      <c r="B247" s="9">
        <v>1</v>
      </c>
      <c r="C247" s="10" t="s">
        <v>513</v>
      </c>
      <c r="D247" s="7" t="s">
        <v>44</v>
      </c>
      <c r="E247" s="6" t="s">
        <v>17</v>
      </c>
    </row>
    <row r="248" spans="1:5" ht="15.75">
      <c r="A248" s="8" t="s">
        <v>532</v>
      </c>
      <c r="B248" s="9">
        <v>1</v>
      </c>
      <c r="C248" s="10" t="s">
        <v>672</v>
      </c>
      <c r="D248" s="7" t="s">
        <v>21</v>
      </c>
      <c r="E248" s="6" t="s">
        <v>17</v>
      </c>
    </row>
    <row r="249" spans="1:5" ht="15.75">
      <c r="A249" s="8" t="s">
        <v>539</v>
      </c>
      <c r="B249" s="9">
        <v>1</v>
      </c>
      <c r="C249" s="10" t="s">
        <v>540</v>
      </c>
      <c r="D249" s="7" t="s">
        <v>44</v>
      </c>
      <c r="E249" s="6" t="s">
        <v>17</v>
      </c>
    </row>
    <row r="250" spans="1:5" ht="15.75">
      <c r="A250" s="8" t="s">
        <v>542</v>
      </c>
      <c r="B250" s="9">
        <v>1</v>
      </c>
      <c r="C250" s="10" t="s">
        <v>726</v>
      </c>
      <c r="D250" s="7" t="s">
        <v>21</v>
      </c>
      <c r="E250" s="6" t="s">
        <v>17</v>
      </c>
    </row>
    <row r="251" spans="1:5" ht="23.25" customHeight="1">
      <c r="A251" s="8" t="s">
        <v>553</v>
      </c>
      <c r="B251" s="9">
        <v>1</v>
      </c>
      <c r="C251" s="10" t="s">
        <v>43</v>
      </c>
      <c r="D251" s="7" t="s">
        <v>21</v>
      </c>
      <c r="E251" s="6" t="s">
        <v>17</v>
      </c>
    </row>
    <row r="252" spans="1:5" ht="15.75">
      <c r="A252" s="8" t="s">
        <v>559</v>
      </c>
      <c r="B252" s="9">
        <v>1</v>
      </c>
      <c r="C252" s="10" t="s">
        <v>560</v>
      </c>
      <c r="D252" s="7" t="s">
        <v>21</v>
      </c>
      <c r="E252" s="6" t="s">
        <v>17</v>
      </c>
    </row>
    <row r="253" spans="1:5" ht="15.75">
      <c r="A253" s="8" t="s">
        <v>567</v>
      </c>
      <c r="B253" s="9">
        <v>1</v>
      </c>
      <c r="C253" s="10" t="s">
        <v>678</v>
      </c>
      <c r="D253" s="7" t="s">
        <v>21</v>
      </c>
      <c r="E253" s="6" t="s">
        <v>17</v>
      </c>
    </row>
    <row r="254" spans="1:5" ht="15.75">
      <c r="A254" s="8" t="s">
        <v>575</v>
      </c>
      <c r="B254" s="9">
        <v>1</v>
      </c>
      <c r="C254" s="22" t="s">
        <v>681</v>
      </c>
      <c r="D254" s="7" t="s">
        <v>44</v>
      </c>
      <c r="E254" s="6" t="s">
        <v>17</v>
      </c>
    </row>
    <row r="255" spans="1:5" ht="15.75">
      <c r="A255" s="31" t="s">
        <v>754</v>
      </c>
      <c r="B255" s="32">
        <f>SUM(B162:B254)</f>
        <v>173</v>
      </c>
      <c r="C255" s="36"/>
      <c r="D255" s="34"/>
      <c r="E255" s="35"/>
    </row>
    <row r="256" spans="1:5" ht="15.75">
      <c r="A256" s="8" t="s">
        <v>9</v>
      </c>
      <c r="B256" s="9">
        <v>1</v>
      </c>
      <c r="C256" s="20" t="s">
        <v>684</v>
      </c>
      <c r="D256" s="7" t="s">
        <v>10</v>
      </c>
      <c r="E256" s="6" t="s">
        <v>11</v>
      </c>
    </row>
    <row r="257" spans="1:5" ht="15.75">
      <c r="A257" s="8" t="s">
        <v>12</v>
      </c>
      <c r="B257" s="9">
        <v>1</v>
      </c>
      <c r="C257" s="19" t="s">
        <v>13</v>
      </c>
      <c r="D257" s="7" t="s">
        <v>14</v>
      </c>
      <c r="E257" s="6" t="s">
        <v>11</v>
      </c>
    </row>
    <row r="258" spans="1:5" ht="15.75">
      <c r="A258" s="8" t="s">
        <v>25</v>
      </c>
      <c r="B258" s="9">
        <v>1</v>
      </c>
      <c r="C258" s="10" t="s">
        <v>26</v>
      </c>
      <c r="D258" s="7" t="s">
        <v>212</v>
      </c>
      <c r="E258" s="6" t="s">
        <v>11</v>
      </c>
    </row>
    <row r="259" spans="1:5" ht="15.75">
      <c r="A259" s="8" t="s">
        <v>29</v>
      </c>
      <c r="B259" s="9">
        <v>1</v>
      </c>
      <c r="C259" s="10" t="s">
        <v>30</v>
      </c>
      <c r="D259" s="7" t="s">
        <v>212</v>
      </c>
      <c r="E259" s="6" t="s">
        <v>11</v>
      </c>
    </row>
    <row r="260" spans="1:5" ht="140.25">
      <c r="A260" s="8" t="s">
        <v>733</v>
      </c>
      <c r="B260" s="9">
        <v>8</v>
      </c>
      <c r="C260" s="10" t="s">
        <v>732</v>
      </c>
      <c r="D260" s="7" t="s">
        <v>212</v>
      </c>
      <c r="E260" s="6" t="s">
        <v>11</v>
      </c>
    </row>
    <row r="261" spans="1:5" ht="15.75">
      <c r="A261" s="8" t="s">
        <v>38</v>
      </c>
      <c r="B261" s="9">
        <v>1</v>
      </c>
      <c r="C261" s="10" t="s">
        <v>39</v>
      </c>
      <c r="D261" s="7" t="s">
        <v>10</v>
      </c>
      <c r="E261" s="6" t="s">
        <v>11</v>
      </c>
    </row>
    <row r="262" spans="1:5" ht="15.75">
      <c r="A262" s="8" t="s">
        <v>49</v>
      </c>
      <c r="B262" s="9">
        <v>1</v>
      </c>
      <c r="C262" s="10" t="s">
        <v>50</v>
      </c>
      <c r="D262" s="7" t="s">
        <v>10</v>
      </c>
      <c r="E262" s="6" t="s">
        <v>11</v>
      </c>
    </row>
    <row r="263" spans="1:5" ht="15.75">
      <c r="A263" s="8" t="s">
        <v>51</v>
      </c>
      <c r="B263" s="11">
        <v>1</v>
      </c>
      <c r="C263" s="12" t="s">
        <v>52</v>
      </c>
      <c r="D263" s="7" t="s">
        <v>10</v>
      </c>
      <c r="E263" s="6" t="s">
        <v>11</v>
      </c>
    </row>
    <row r="264" spans="1:5" ht="15.75">
      <c r="A264" s="8" t="s">
        <v>54</v>
      </c>
      <c r="B264" s="9">
        <v>1</v>
      </c>
      <c r="C264" s="10" t="s">
        <v>55</v>
      </c>
      <c r="D264" s="7" t="s">
        <v>10</v>
      </c>
      <c r="E264" s="6" t="s">
        <v>11</v>
      </c>
    </row>
    <row r="265" spans="1:5" ht="15.75">
      <c r="A265" s="8" t="s">
        <v>56</v>
      </c>
      <c r="B265" s="9">
        <v>1</v>
      </c>
      <c r="C265" s="19" t="s">
        <v>57</v>
      </c>
      <c r="D265" s="7" t="s">
        <v>10</v>
      </c>
      <c r="E265" s="6" t="s">
        <v>11</v>
      </c>
    </row>
    <row r="266" spans="1:5" ht="15.75">
      <c r="A266" s="8" t="s">
        <v>61</v>
      </c>
      <c r="B266" s="9">
        <v>1</v>
      </c>
      <c r="C266" s="10" t="s">
        <v>62</v>
      </c>
      <c r="D266" s="7" t="s">
        <v>10</v>
      </c>
      <c r="E266" s="6" t="s">
        <v>11</v>
      </c>
    </row>
    <row r="267" spans="1:5" ht="25.5">
      <c r="A267" s="8" t="s">
        <v>76</v>
      </c>
      <c r="B267" s="9">
        <v>2</v>
      </c>
      <c r="C267" s="10" t="s">
        <v>77</v>
      </c>
      <c r="D267" s="7" t="s">
        <v>212</v>
      </c>
      <c r="E267" s="6" t="s">
        <v>11</v>
      </c>
    </row>
    <row r="268" spans="1:5" ht="15.75">
      <c r="A268" s="8" t="s">
        <v>84</v>
      </c>
      <c r="B268" s="9">
        <v>1</v>
      </c>
      <c r="C268" s="10" t="s">
        <v>692</v>
      </c>
      <c r="D268" s="7" t="s">
        <v>10</v>
      </c>
      <c r="E268" s="6" t="s">
        <v>11</v>
      </c>
    </row>
    <row r="269" spans="1:5" ht="15.75">
      <c r="A269" s="8" t="s">
        <v>85</v>
      </c>
      <c r="B269" s="9">
        <v>1</v>
      </c>
      <c r="C269" s="10" t="s">
        <v>43</v>
      </c>
      <c r="D269" s="7" t="s">
        <v>10</v>
      </c>
      <c r="E269" s="6" t="s">
        <v>11</v>
      </c>
    </row>
    <row r="270" spans="1:5" ht="127.5">
      <c r="A270" s="8" t="s">
        <v>88</v>
      </c>
      <c r="B270" s="9">
        <v>10</v>
      </c>
      <c r="C270" s="10" t="s">
        <v>89</v>
      </c>
      <c r="D270" s="7" t="s">
        <v>14</v>
      </c>
      <c r="E270" s="6" t="s">
        <v>11</v>
      </c>
    </row>
    <row r="271" spans="1:5" ht="17.25" customHeight="1">
      <c r="A271" s="8" t="s">
        <v>101</v>
      </c>
      <c r="B271" s="9">
        <v>1</v>
      </c>
      <c r="C271" s="10" t="s">
        <v>102</v>
      </c>
      <c r="D271" s="7" t="s">
        <v>10</v>
      </c>
      <c r="E271" s="6" t="s">
        <v>11</v>
      </c>
    </row>
    <row r="272" spans="1:5" ht="153">
      <c r="A272" s="8" t="s">
        <v>107</v>
      </c>
      <c r="B272" s="9">
        <v>10</v>
      </c>
      <c r="C272" s="10" t="s">
        <v>108</v>
      </c>
      <c r="D272" s="7" t="s">
        <v>36</v>
      </c>
      <c r="E272" s="6" t="s">
        <v>11</v>
      </c>
    </row>
    <row r="273" spans="1:5" ht="15.75">
      <c r="A273" s="8" t="s">
        <v>113</v>
      </c>
      <c r="B273" s="9">
        <v>1</v>
      </c>
      <c r="C273" s="10" t="s">
        <v>598</v>
      </c>
      <c r="D273" s="7" t="s">
        <v>10</v>
      </c>
      <c r="E273" s="6" t="s">
        <v>11</v>
      </c>
    </row>
    <row r="274" spans="1:5" ht="18.75" customHeight="1">
      <c r="A274" s="8" t="s">
        <v>124</v>
      </c>
      <c r="B274" s="9">
        <v>1</v>
      </c>
      <c r="C274" s="10" t="s">
        <v>599</v>
      </c>
      <c r="D274" s="7" t="s">
        <v>212</v>
      </c>
      <c r="E274" s="6" t="s">
        <v>11</v>
      </c>
    </row>
    <row r="275" spans="1:5" ht="15.75">
      <c r="A275" s="8" t="s">
        <v>125</v>
      </c>
      <c r="B275" s="9">
        <v>1</v>
      </c>
      <c r="C275" s="10" t="s">
        <v>126</v>
      </c>
      <c r="D275" s="7" t="s">
        <v>212</v>
      </c>
      <c r="E275" s="6" t="s">
        <v>11</v>
      </c>
    </row>
    <row r="276" spans="1:5" ht="25.5">
      <c r="A276" s="8" t="s">
        <v>127</v>
      </c>
      <c r="B276" s="9">
        <v>1</v>
      </c>
      <c r="C276" s="10" t="s">
        <v>600</v>
      </c>
      <c r="D276" s="7" t="s">
        <v>14</v>
      </c>
      <c r="E276" s="6" t="s">
        <v>11</v>
      </c>
    </row>
    <row r="277" spans="1:5" ht="216.75">
      <c r="A277" s="8" t="s">
        <v>152</v>
      </c>
      <c r="B277" s="9">
        <v>16</v>
      </c>
      <c r="C277" s="10" t="s">
        <v>695</v>
      </c>
      <c r="D277" s="7" t="s">
        <v>14</v>
      </c>
      <c r="E277" s="6" t="s">
        <v>11</v>
      </c>
    </row>
    <row r="278" spans="1:5" ht="28.5" customHeight="1">
      <c r="A278" s="8" t="s">
        <v>159</v>
      </c>
      <c r="B278" s="9">
        <v>1</v>
      </c>
      <c r="C278" s="10" t="s">
        <v>160</v>
      </c>
      <c r="D278" s="7" t="s">
        <v>212</v>
      </c>
      <c r="E278" s="6" t="s">
        <v>11</v>
      </c>
    </row>
    <row r="279" spans="1:5" ht="140.25">
      <c r="A279" s="8" t="s">
        <v>173</v>
      </c>
      <c r="B279" s="9">
        <v>11</v>
      </c>
      <c r="C279" s="10" t="s">
        <v>601</v>
      </c>
      <c r="D279" s="7" t="s">
        <v>36</v>
      </c>
      <c r="E279" s="6" t="s">
        <v>11</v>
      </c>
    </row>
    <row r="280" spans="1:5" ht="127.5">
      <c r="A280" s="8" t="s">
        <v>177</v>
      </c>
      <c r="B280" s="9">
        <v>8</v>
      </c>
      <c r="C280" s="10" t="s">
        <v>603</v>
      </c>
      <c r="D280" s="7" t="s">
        <v>36</v>
      </c>
      <c r="E280" s="6" t="s">
        <v>11</v>
      </c>
    </row>
    <row r="281" spans="1:5" ht="15.75">
      <c r="A281" s="8" t="s">
        <v>178</v>
      </c>
      <c r="B281" s="9">
        <v>1</v>
      </c>
      <c r="C281" s="19" t="s">
        <v>731</v>
      </c>
      <c r="D281" s="7" t="s">
        <v>14</v>
      </c>
      <c r="E281" s="6" t="s">
        <v>11</v>
      </c>
    </row>
    <row r="282" spans="1:5" ht="20.25" customHeight="1">
      <c r="A282" s="8" t="s">
        <v>180</v>
      </c>
      <c r="B282" s="9">
        <v>1</v>
      </c>
      <c r="C282" s="19" t="s">
        <v>181</v>
      </c>
      <c r="D282" s="7" t="s">
        <v>10</v>
      </c>
      <c r="E282" s="6" t="s">
        <v>11</v>
      </c>
    </row>
    <row r="283" spans="1:5" ht="15.75">
      <c r="A283" s="8" t="s">
        <v>189</v>
      </c>
      <c r="B283" s="9">
        <v>1</v>
      </c>
      <c r="C283" s="10" t="s">
        <v>79</v>
      </c>
      <c r="D283" s="7" t="s">
        <v>10</v>
      </c>
      <c r="E283" s="6" t="s">
        <v>11</v>
      </c>
    </row>
    <row r="284" spans="1:5" ht="15.75">
      <c r="A284" s="8" t="s">
        <v>198</v>
      </c>
      <c r="B284" s="9">
        <v>1</v>
      </c>
      <c r="C284" s="10" t="s">
        <v>607</v>
      </c>
      <c r="D284" s="7" t="s">
        <v>10</v>
      </c>
      <c r="E284" s="6" t="s">
        <v>11</v>
      </c>
    </row>
    <row r="285" spans="1:5" ht="15.75">
      <c r="A285" s="8" t="s">
        <v>201</v>
      </c>
      <c r="B285" s="9">
        <v>1</v>
      </c>
      <c r="C285" s="10" t="s">
        <v>202</v>
      </c>
      <c r="D285" s="7" t="s">
        <v>36</v>
      </c>
      <c r="E285" s="6" t="s">
        <v>11</v>
      </c>
    </row>
    <row r="286" spans="1:5" ht="15.75">
      <c r="A286" s="8" t="s">
        <v>205</v>
      </c>
      <c r="B286" s="9">
        <v>1</v>
      </c>
      <c r="C286" s="10" t="s">
        <v>206</v>
      </c>
      <c r="D286" s="7" t="s">
        <v>14</v>
      </c>
      <c r="E286" s="6" t="s">
        <v>11</v>
      </c>
    </row>
    <row r="287" spans="1:5" ht="15.75">
      <c r="A287" s="8" t="s">
        <v>207</v>
      </c>
      <c r="B287" s="9">
        <v>1</v>
      </c>
      <c r="C287" s="19" t="s">
        <v>608</v>
      </c>
      <c r="D287" s="7" t="s">
        <v>14</v>
      </c>
      <c r="E287" s="6" t="s">
        <v>11</v>
      </c>
    </row>
    <row r="288" spans="1:5" ht="15.75">
      <c r="A288" s="8" t="s">
        <v>210</v>
      </c>
      <c r="B288" s="9">
        <v>1</v>
      </c>
      <c r="C288" s="10" t="s">
        <v>211</v>
      </c>
      <c r="D288" s="7" t="s">
        <v>212</v>
      </c>
      <c r="E288" s="6" t="s">
        <v>11</v>
      </c>
    </row>
    <row r="289" spans="1:5" ht="15.75">
      <c r="A289" s="8" t="s">
        <v>214</v>
      </c>
      <c r="B289" s="9">
        <v>1</v>
      </c>
      <c r="C289" s="10" t="s">
        <v>254</v>
      </c>
      <c r="D289" s="7" t="s">
        <v>14</v>
      </c>
      <c r="E289" s="6" t="s">
        <v>11</v>
      </c>
    </row>
    <row r="290" spans="1:5" ht="76.5">
      <c r="A290" s="8" t="s">
        <v>224</v>
      </c>
      <c r="B290" s="9">
        <v>5</v>
      </c>
      <c r="C290" s="10" t="s">
        <v>225</v>
      </c>
      <c r="D290" s="7" t="s">
        <v>10</v>
      </c>
      <c r="E290" s="6" t="s">
        <v>11</v>
      </c>
    </row>
    <row r="291" spans="1:5" ht="15.75">
      <c r="A291" s="8" t="s">
        <v>245</v>
      </c>
      <c r="B291" s="9">
        <v>1</v>
      </c>
      <c r="C291" s="10" t="s">
        <v>246</v>
      </c>
      <c r="D291" s="7" t="s">
        <v>14</v>
      </c>
      <c r="E291" s="6" t="s">
        <v>11</v>
      </c>
    </row>
    <row r="292" spans="1:5" ht="15.75">
      <c r="A292" s="8" t="s">
        <v>251</v>
      </c>
      <c r="B292" s="9">
        <v>1</v>
      </c>
      <c r="C292" s="10" t="s">
        <v>252</v>
      </c>
      <c r="D292" s="7" t="s">
        <v>10</v>
      </c>
      <c r="E292" s="6" t="s">
        <v>11</v>
      </c>
    </row>
    <row r="293" spans="1:5" ht="15.75">
      <c r="A293" s="8" t="s">
        <v>256</v>
      </c>
      <c r="B293" s="9">
        <v>1</v>
      </c>
      <c r="C293" s="10" t="s">
        <v>616</v>
      </c>
      <c r="D293" s="7" t="s">
        <v>212</v>
      </c>
      <c r="E293" s="6" t="s">
        <v>11</v>
      </c>
    </row>
    <row r="294" spans="1:5" ht="15.75">
      <c r="A294" s="8" t="s">
        <v>262</v>
      </c>
      <c r="B294" s="9">
        <v>1</v>
      </c>
      <c r="C294" s="10" t="s">
        <v>263</v>
      </c>
      <c r="D294" s="7" t="s">
        <v>10</v>
      </c>
      <c r="E294" s="6" t="s">
        <v>11</v>
      </c>
    </row>
    <row r="295" spans="1:5" ht="15.75">
      <c r="A295" s="8" t="s">
        <v>268</v>
      </c>
      <c r="B295" s="9">
        <v>1</v>
      </c>
      <c r="C295" s="10" t="s">
        <v>269</v>
      </c>
      <c r="D295" s="7" t="s">
        <v>212</v>
      </c>
      <c r="E295" s="6" t="s">
        <v>11</v>
      </c>
    </row>
    <row r="296" spans="1:5" ht="25.5">
      <c r="A296" s="8" t="s">
        <v>278</v>
      </c>
      <c r="B296" s="9">
        <v>1</v>
      </c>
      <c r="C296" s="10" t="s">
        <v>279</v>
      </c>
      <c r="D296" s="7" t="s">
        <v>10</v>
      </c>
      <c r="E296" s="6" t="s">
        <v>11</v>
      </c>
    </row>
    <row r="297" spans="1:5" ht="15.75">
      <c r="A297" s="8" t="s">
        <v>284</v>
      </c>
      <c r="B297" s="9">
        <v>1</v>
      </c>
      <c r="C297" s="10" t="s">
        <v>285</v>
      </c>
      <c r="D297" s="7" t="s">
        <v>36</v>
      </c>
      <c r="E297" s="6" t="s">
        <v>11</v>
      </c>
    </row>
    <row r="298" spans="1:5" ht="15.75">
      <c r="A298" s="8" t="s">
        <v>286</v>
      </c>
      <c r="B298" s="9">
        <v>1</v>
      </c>
      <c r="C298" s="10" t="s">
        <v>700</v>
      </c>
      <c r="D298" s="7" t="s">
        <v>10</v>
      </c>
      <c r="E298" s="6" t="s">
        <v>11</v>
      </c>
    </row>
    <row r="299" spans="1:5" ht="15.75">
      <c r="A299" s="8" t="s">
        <v>287</v>
      </c>
      <c r="B299" s="9">
        <v>1</v>
      </c>
      <c r="C299" s="10" t="s">
        <v>288</v>
      </c>
      <c r="D299" s="7" t="s">
        <v>10</v>
      </c>
      <c r="E299" s="6" t="s">
        <v>11</v>
      </c>
    </row>
    <row r="300" spans="1:5" ht="15.75">
      <c r="A300" s="8" t="s">
        <v>291</v>
      </c>
      <c r="B300" s="9">
        <v>1</v>
      </c>
      <c r="C300" s="10" t="s">
        <v>623</v>
      </c>
      <c r="D300" s="7" t="s">
        <v>212</v>
      </c>
      <c r="E300" s="6" t="s">
        <v>11</v>
      </c>
    </row>
    <row r="301" spans="1:5" ht="15.75">
      <c r="A301" s="8" t="s">
        <v>292</v>
      </c>
      <c r="B301" s="9">
        <v>1</v>
      </c>
      <c r="C301" s="10" t="s">
        <v>293</v>
      </c>
      <c r="D301" s="7" t="s">
        <v>10</v>
      </c>
      <c r="E301" s="6" t="s">
        <v>11</v>
      </c>
    </row>
    <row r="302" spans="1:5" ht="15.75">
      <c r="A302" s="8" t="s">
        <v>294</v>
      </c>
      <c r="B302" s="9">
        <v>1</v>
      </c>
      <c r="C302" s="12" t="s">
        <v>624</v>
      </c>
      <c r="D302" s="7" t="s">
        <v>10</v>
      </c>
      <c r="E302" s="6" t="s">
        <v>11</v>
      </c>
    </row>
    <row r="303" spans="1:5" ht="15.75">
      <c r="A303" s="8" t="s">
        <v>300</v>
      </c>
      <c r="B303" s="9">
        <v>1</v>
      </c>
      <c r="C303" s="10" t="s">
        <v>301</v>
      </c>
      <c r="D303" s="7" t="s">
        <v>212</v>
      </c>
      <c r="E303" s="6" t="s">
        <v>11</v>
      </c>
    </row>
    <row r="304" spans="1:5" ht="15.75">
      <c r="A304" s="8" t="s">
        <v>306</v>
      </c>
      <c r="B304" s="9">
        <v>1</v>
      </c>
      <c r="C304" s="10" t="s">
        <v>30</v>
      </c>
      <c r="D304" s="7" t="s">
        <v>10</v>
      </c>
      <c r="E304" s="6" t="s">
        <v>11</v>
      </c>
    </row>
    <row r="305" spans="1:5" ht="51">
      <c r="A305" s="8" t="s">
        <v>307</v>
      </c>
      <c r="B305" s="9">
        <v>4</v>
      </c>
      <c r="C305" s="10" t="s">
        <v>308</v>
      </c>
      <c r="D305" s="7" t="s">
        <v>14</v>
      </c>
      <c r="E305" s="6" t="s">
        <v>11</v>
      </c>
    </row>
    <row r="306" spans="1:5" ht="140.25">
      <c r="A306" s="8" t="s">
        <v>309</v>
      </c>
      <c r="B306" s="9">
        <v>8</v>
      </c>
      <c r="C306" s="10" t="s">
        <v>310</v>
      </c>
      <c r="D306" s="7" t="s">
        <v>10</v>
      </c>
      <c r="E306" s="6" t="s">
        <v>11</v>
      </c>
    </row>
    <row r="307" spans="1:5" ht="15.75">
      <c r="A307" s="8" t="s">
        <v>320</v>
      </c>
      <c r="B307" s="9">
        <v>1</v>
      </c>
      <c r="C307" s="10" t="s">
        <v>702</v>
      </c>
      <c r="D307" s="7" t="s">
        <v>212</v>
      </c>
      <c r="E307" s="6" t="s">
        <v>11</v>
      </c>
    </row>
    <row r="308" spans="1:5" ht="15.75">
      <c r="A308" s="8" t="s">
        <v>321</v>
      </c>
      <c r="B308" s="9">
        <v>1</v>
      </c>
      <c r="C308" s="10" t="s">
        <v>322</v>
      </c>
      <c r="D308" s="7" t="s">
        <v>212</v>
      </c>
      <c r="E308" s="6" t="s">
        <v>11</v>
      </c>
    </row>
    <row r="309" spans="1:5" ht="15.75">
      <c r="A309" s="8" t="s">
        <v>325</v>
      </c>
      <c r="B309" s="9">
        <v>1</v>
      </c>
      <c r="C309" s="10" t="s">
        <v>703</v>
      </c>
      <c r="D309" s="7" t="s">
        <v>10</v>
      </c>
      <c r="E309" s="6" t="s">
        <v>11</v>
      </c>
    </row>
    <row r="310" spans="1:5" ht="15.75">
      <c r="A310" s="8" t="s">
        <v>326</v>
      </c>
      <c r="B310" s="9">
        <v>1</v>
      </c>
      <c r="C310" s="10" t="s">
        <v>327</v>
      </c>
      <c r="D310" s="7" t="s">
        <v>14</v>
      </c>
      <c r="E310" s="6" t="s">
        <v>11</v>
      </c>
    </row>
    <row r="311" spans="1:5" ht="93" customHeight="1">
      <c r="A311" s="8" t="s">
        <v>328</v>
      </c>
      <c r="B311" s="9">
        <v>1</v>
      </c>
      <c r="C311" s="10" t="s">
        <v>329</v>
      </c>
      <c r="D311" s="7" t="s">
        <v>10</v>
      </c>
      <c r="E311" s="6" t="s">
        <v>11</v>
      </c>
    </row>
    <row r="312" spans="1:5" ht="15.75">
      <c r="A312" s="8" t="s">
        <v>333</v>
      </c>
      <c r="B312" s="9">
        <v>1</v>
      </c>
      <c r="C312" s="10" t="s">
        <v>334</v>
      </c>
      <c r="D312" s="7" t="s">
        <v>10</v>
      </c>
      <c r="E312" s="6" t="s">
        <v>11</v>
      </c>
    </row>
    <row r="313" spans="1:5" ht="15.75">
      <c r="A313" s="8" t="s">
        <v>341</v>
      </c>
      <c r="B313" s="9">
        <v>1</v>
      </c>
      <c r="C313" s="10" t="s">
        <v>629</v>
      </c>
      <c r="D313" s="7" t="s">
        <v>10</v>
      </c>
      <c r="E313" s="6" t="s">
        <v>11</v>
      </c>
    </row>
    <row r="314" spans="1:5" ht="15.75">
      <c r="A314" s="8" t="s">
        <v>350</v>
      </c>
      <c r="B314" s="9">
        <v>1</v>
      </c>
      <c r="C314" s="10" t="s">
        <v>632</v>
      </c>
      <c r="D314" s="7" t="s">
        <v>212</v>
      </c>
      <c r="E314" s="6" t="s">
        <v>11</v>
      </c>
    </row>
    <row r="315" spans="1:5" ht="15.75">
      <c r="A315" s="8" t="s">
        <v>354</v>
      </c>
      <c r="B315" s="9">
        <v>1</v>
      </c>
      <c r="C315" s="10" t="s">
        <v>355</v>
      </c>
      <c r="D315" s="7" t="s">
        <v>14</v>
      </c>
      <c r="E315" s="6" t="s">
        <v>11</v>
      </c>
    </row>
    <row r="316" spans="1:5" ht="43.5" customHeight="1">
      <c r="A316" s="8" t="s">
        <v>363</v>
      </c>
      <c r="B316" s="9">
        <v>1</v>
      </c>
      <c r="C316" s="10" t="s">
        <v>635</v>
      </c>
      <c r="D316" s="7" t="s">
        <v>10</v>
      </c>
      <c r="E316" s="6" t="s">
        <v>11</v>
      </c>
    </row>
    <row r="317" spans="1:5" ht="186" customHeight="1">
      <c r="A317" s="8" t="s">
        <v>366</v>
      </c>
      <c r="B317" s="9">
        <v>1</v>
      </c>
      <c r="C317" s="19" t="s">
        <v>711</v>
      </c>
      <c r="D317" s="7" t="s">
        <v>10</v>
      </c>
      <c r="E317" s="6" t="s">
        <v>11</v>
      </c>
    </row>
    <row r="318" spans="1:5" ht="28.5" customHeight="1">
      <c r="A318" s="8" t="s">
        <v>378</v>
      </c>
      <c r="B318" s="9">
        <v>1</v>
      </c>
      <c r="C318" s="10" t="s">
        <v>379</v>
      </c>
      <c r="D318" s="7" t="s">
        <v>212</v>
      </c>
      <c r="E318" s="6" t="s">
        <v>11</v>
      </c>
    </row>
    <row r="319" spans="1:5" ht="25.5" customHeight="1">
      <c r="A319" s="8" t="s">
        <v>380</v>
      </c>
      <c r="B319" s="9">
        <v>1</v>
      </c>
      <c r="C319" s="10" t="s">
        <v>381</v>
      </c>
      <c r="D319" s="7" t="s">
        <v>14</v>
      </c>
      <c r="E319" s="6" t="s">
        <v>11</v>
      </c>
    </row>
    <row r="320" spans="1:5" ht="15.75">
      <c r="A320" s="8" t="s">
        <v>382</v>
      </c>
      <c r="B320" s="9">
        <v>1</v>
      </c>
      <c r="C320" s="10" t="s">
        <v>383</v>
      </c>
      <c r="D320" s="7" t="s">
        <v>212</v>
      </c>
      <c r="E320" s="6" t="s">
        <v>11</v>
      </c>
    </row>
    <row r="321" spans="1:5" ht="15.75">
      <c r="A321" s="8" t="s">
        <v>384</v>
      </c>
      <c r="B321" s="9">
        <v>1</v>
      </c>
      <c r="C321" s="19" t="s">
        <v>713</v>
      </c>
      <c r="D321" s="7" t="s">
        <v>14</v>
      </c>
      <c r="E321" s="6" t="s">
        <v>11</v>
      </c>
    </row>
    <row r="322" spans="1:5" ht="15.75">
      <c r="A322" s="8" t="s">
        <v>385</v>
      </c>
      <c r="B322" s="9">
        <v>1</v>
      </c>
      <c r="C322" s="19" t="s">
        <v>386</v>
      </c>
      <c r="D322" s="7" t="s">
        <v>14</v>
      </c>
      <c r="E322" s="6" t="s">
        <v>11</v>
      </c>
    </row>
    <row r="323" spans="1:5" ht="20.25" customHeight="1">
      <c r="A323" s="8" t="s">
        <v>394</v>
      </c>
      <c r="B323" s="9">
        <v>1</v>
      </c>
      <c r="C323" s="10" t="s">
        <v>395</v>
      </c>
      <c r="D323" s="7" t="s">
        <v>212</v>
      </c>
      <c r="E323" s="6" t="s">
        <v>11</v>
      </c>
    </row>
    <row r="324" spans="1:5" ht="15.75">
      <c r="A324" s="8" t="s">
        <v>397</v>
      </c>
      <c r="B324" s="9">
        <v>1</v>
      </c>
      <c r="C324" s="10" t="s">
        <v>643</v>
      </c>
      <c r="D324" s="7" t="s">
        <v>14</v>
      </c>
      <c r="E324" s="6" t="s">
        <v>11</v>
      </c>
    </row>
    <row r="325" spans="1:5" ht="15.75">
      <c r="A325" s="8" t="s">
        <v>399</v>
      </c>
      <c r="B325" s="9">
        <v>1</v>
      </c>
      <c r="C325" s="10" t="s">
        <v>400</v>
      </c>
      <c r="D325" s="7" t="s">
        <v>36</v>
      </c>
      <c r="E325" s="6" t="s">
        <v>11</v>
      </c>
    </row>
    <row r="326" spans="1:5" ht="15.75">
      <c r="A326" s="8" t="s">
        <v>402</v>
      </c>
      <c r="B326" s="9">
        <v>1</v>
      </c>
      <c r="C326" s="10" t="s">
        <v>403</v>
      </c>
      <c r="D326" s="7" t="s">
        <v>10</v>
      </c>
      <c r="E326" s="6" t="s">
        <v>11</v>
      </c>
    </row>
    <row r="327" spans="1:5" ht="15.75">
      <c r="A327" s="8" t="s">
        <v>405</v>
      </c>
      <c r="B327" s="9">
        <v>1</v>
      </c>
      <c r="C327" s="10" t="s">
        <v>550</v>
      </c>
      <c r="D327" s="7" t="s">
        <v>10</v>
      </c>
      <c r="E327" s="6" t="s">
        <v>11</v>
      </c>
    </row>
    <row r="328" spans="1:5" ht="15.75">
      <c r="A328" s="8" t="s">
        <v>406</v>
      </c>
      <c r="B328" s="9">
        <v>1</v>
      </c>
      <c r="C328" s="10" t="s">
        <v>646</v>
      </c>
      <c r="D328" s="7" t="s">
        <v>10</v>
      </c>
      <c r="E328" s="6" t="s">
        <v>11</v>
      </c>
    </row>
    <row r="329" spans="1:5" ht="15.75">
      <c r="A329" s="8" t="s">
        <v>413</v>
      </c>
      <c r="B329" s="9">
        <v>1</v>
      </c>
      <c r="C329" s="10" t="s">
        <v>649</v>
      </c>
      <c r="D329" s="7" t="s">
        <v>10</v>
      </c>
      <c r="E329" s="6" t="s">
        <v>11</v>
      </c>
    </row>
    <row r="330" spans="1:5" ht="15.75">
      <c r="A330" s="8" t="s">
        <v>414</v>
      </c>
      <c r="B330" s="9">
        <v>1</v>
      </c>
      <c r="C330" s="10" t="s">
        <v>650</v>
      </c>
      <c r="D330" s="7" t="s">
        <v>10</v>
      </c>
      <c r="E330" s="6" t="s">
        <v>11</v>
      </c>
    </row>
    <row r="331" spans="1:5" ht="23.25" customHeight="1">
      <c r="A331" s="8" t="s">
        <v>415</v>
      </c>
      <c r="B331" s="9">
        <v>1</v>
      </c>
      <c r="C331" s="19" t="s">
        <v>716</v>
      </c>
      <c r="D331" s="7" t="s">
        <v>212</v>
      </c>
      <c r="E331" s="6" t="s">
        <v>11</v>
      </c>
    </row>
    <row r="332" spans="1:5" ht="15.75">
      <c r="A332" s="8" t="s">
        <v>418</v>
      </c>
      <c r="B332" s="9">
        <v>1</v>
      </c>
      <c r="C332" s="10" t="s">
        <v>651</v>
      </c>
      <c r="D332" s="7" t="s">
        <v>10</v>
      </c>
      <c r="E332" s="6" t="s">
        <v>11</v>
      </c>
    </row>
    <row r="333" spans="1:5" ht="15.75">
      <c r="A333" s="8" t="s">
        <v>422</v>
      </c>
      <c r="B333" s="9">
        <v>1</v>
      </c>
      <c r="C333" s="10" t="s">
        <v>653</v>
      </c>
      <c r="D333" s="7" t="s">
        <v>10</v>
      </c>
      <c r="E333" s="6" t="s">
        <v>11</v>
      </c>
    </row>
    <row r="334" spans="1:5" ht="15.75">
      <c r="A334" s="8" t="s">
        <v>425</v>
      </c>
      <c r="B334" s="9">
        <v>1</v>
      </c>
      <c r="C334" s="10" t="s">
        <v>719</v>
      </c>
      <c r="D334" s="7" t="s">
        <v>212</v>
      </c>
      <c r="E334" s="6" t="s">
        <v>11</v>
      </c>
    </row>
    <row r="335" spans="1:5" ht="15.75">
      <c r="A335" s="8" t="s">
        <v>426</v>
      </c>
      <c r="B335" s="9">
        <v>1</v>
      </c>
      <c r="C335" s="10" t="s">
        <v>427</v>
      </c>
      <c r="D335" s="7" t="s">
        <v>10</v>
      </c>
      <c r="E335" s="6" t="s">
        <v>11</v>
      </c>
    </row>
    <row r="336" spans="1:5" ht="15.75">
      <c r="A336" s="8" t="s">
        <v>430</v>
      </c>
      <c r="B336" s="9">
        <v>1</v>
      </c>
      <c r="C336" s="10" t="s">
        <v>431</v>
      </c>
      <c r="D336" s="7" t="s">
        <v>10</v>
      </c>
      <c r="E336" s="6" t="s">
        <v>11</v>
      </c>
    </row>
    <row r="337" spans="1:5" ht="15.75">
      <c r="A337" s="8" t="s">
        <v>435</v>
      </c>
      <c r="B337" s="9">
        <v>1</v>
      </c>
      <c r="C337" s="10" t="s">
        <v>30</v>
      </c>
      <c r="D337" s="7" t="s">
        <v>10</v>
      </c>
      <c r="E337" s="6" t="s">
        <v>11</v>
      </c>
    </row>
    <row r="338" spans="1:5" ht="15.75">
      <c r="A338" s="8" t="s">
        <v>436</v>
      </c>
      <c r="B338" s="9">
        <v>1</v>
      </c>
      <c r="C338" s="10" t="s">
        <v>437</v>
      </c>
      <c r="D338" s="7" t="s">
        <v>10</v>
      </c>
      <c r="E338" s="6" t="s">
        <v>11</v>
      </c>
    </row>
    <row r="339" spans="1:5" ht="15.75">
      <c r="A339" s="8" t="s">
        <v>438</v>
      </c>
      <c r="B339" s="9">
        <v>1</v>
      </c>
      <c r="C339" s="10" t="s">
        <v>439</v>
      </c>
      <c r="D339" s="7" t="s">
        <v>10</v>
      </c>
      <c r="E339" s="6" t="s">
        <v>11</v>
      </c>
    </row>
    <row r="340" spans="1:5" ht="18" customHeight="1">
      <c r="A340" s="8" t="s">
        <v>440</v>
      </c>
      <c r="B340" s="9">
        <v>1</v>
      </c>
      <c r="C340" s="19" t="s">
        <v>441</v>
      </c>
      <c r="D340" s="7" t="s">
        <v>10</v>
      </c>
      <c r="E340" s="6" t="s">
        <v>11</v>
      </c>
    </row>
    <row r="341" spans="1:5" ht="15.75">
      <c r="A341" s="8" t="s">
        <v>449</v>
      </c>
      <c r="B341" s="9">
        <v>1</v>
      </c>
      <c r="C341" s="10" t="s">
        <v>450</v>
      </c>
      <c r="D341" s="7" t="s">
        <v>10</v>
      </c>
      <c r="E341" s="6" t="s">
        <v>11</v>
      </c>
    </row>
    <row r="342" spans="1:5" ht="15.75">
      <c r="A342" s="8" t="s">
        <v>456</v>
      </c>
      <c r="B342" s="15">
        <v>1</v>
      </c>
      <c r="C342" s="19" t="s">
        <v>721</v>
      </c>
      <c r="D342" s="7" t="s">
        <v>212</v>
      </c>
      <c r="E342" s="6" t="s">
        <v>11</v>
      </c>
    </row>
    <row r="343" spans="1:5" ht="15.75">
      <c r="A343" s="8" t="s">
        <v>457</v>
      </c>
      <c r="B343" s="9">
        <v>1</v>
      </c>
      <c r="C343" s="10" t="s">
        <v>458</v>
      </c>
      <c r="D343" s="7" t="s">
        <v>10</v>
      </c>
      <c r="E343" s="6" t="s">
        <v>11</v>
      </c>
    </row>
    <row r="344" spans="1:5" ht="15.75">
      <c r="A344" s="8" t="s">
        <v>464</v>
      </c>
      <c r="B344" s="9">
        <v>1</v>
      </c>
      <c r="C344" s="10" t="s">
        <v>465</v>
      </c>
      <c r="D344" s="7" t="s">
        <v>44</v>
      </c>
      <c r="E344" s="6" t="s">
        <v>11</v>
      </c>
    </row>
    <row r="345" spans="1:5" ht="15.75">
      <c r="A345" s="8" t="s">
        <v>467</v>
      </c>
      <c r="B345" s="9">
        <v>1</v>
      </c>
      <c r="C345" s="10" t="s">
        <v>468</v>
      </c>
      <c r="D345" s="7" t="s">
        <v>14</v>
      </c>
      <c r="E345" s="6" t="s">
        <v>11</v>
      </c>
    </row>
    <row r="346" spans="1:5" ht="51">
      <c r="A346" s="8" t="s">
        <v>471</v>
      </c>
      <c r="B346" s="9">
        <v>3</v>
      </c>
      <c r="C346" s="10" t="s">
        <v>660</v>
      </c>
      <c r="D346" s="7" t="s">
        <v>14</v>
      </c>
      <c r="E346" s="6" t="s">
        <v>11</v>
      </c>
    </row>
    <row r="347" spans="1:5" ht="15.75">
      <c r="A347" s="8" t="s">
        <v>487</v>
      </c>
      <c r="B347" s="9">
        <v>1</v>
      </c>
      <c r="C347" s="19" t="s">
        <v>722</v>
      </c>
      <c r="D347" s="7" t="s">
        <v>212</v>
      </c>
      <c r="E347" s="6" t="s">
        <v>11</v>
      </c>
    </row>
    <row r="348" spans="1:5" ht="15.75">
      <c r="A348" s="8" t="s">
        <v>499</v>
      </c>
      <c r="B348" s="9">
        <v>1</v>
      </c>
      <c r="C348" s="10" t="s">
        <v>667</v>
      </c>
      <c r="D348" s="7" t="s">
        <v>14</v>
      </c>
      <c r="E348" s="6" t="s">
        <v>11</v>
      </c>
    </row>
    <row r="349" spans="1:5" ht="38.25">
      <c r="A349" s="8" t="s">
        <v>509</v>
      </c>
      <c r="B349" s="9">
        <v>1</v>
      </c>
      <c r="C349" s="10" t="s">
        <v>510</v>
      </c>
      <c r="D349" s="7" t="s">
        <v>212</v>
      </c>
      <c r="E349" s="6" t="s">
        <v>11</v>
      </c>
    </row>
    <row r="350" spans="1:5" ht="15.75">
      <c r="A350" s="8" t="s">
        <v>511</v>
      </c>
      <c r="B350" s="9">
        <v>1</v>
      </c>
      <c r="C350" s="10" t="s">
        <v>669</v>
      </c>
      <c r="D350" s="7" t="s">
        <v>10</v>
      </c>
      <c r="E350" s="6" t="s">
        <v>11</v>
      </c>
    </row>
    <row r="351" spans="1:5" ht="15.75">
      <c r="A351" s="8" t="s">
        <v>514</v>
      </c>
      <c r="B351" s="9">
        <v>1</v>
      </c>
      <c r="C351" s="19" t="s">
        <v>725</v>
      </c>
      <c r="D351" s="7" t="s">
        <v>212</v>
      </c>
      <c r="E351" s="6" t="s">
        <v>11</v>
      </c>
    </row>
    <row r="352" spans="1:5" ht="15.75">
      <c r="A352" s="8" t="s">
        <v>515</v>
      </c>
      <c r="B352" s="9">
        <v>1</v>
      </c>
      <c r="C352" s="10" t="s">
        <v>516</v>
      </c>
      <c r="D352" s="7" t="s">
        <v>10</v>
      </c>
      <c r="E352" s="6" t="s">
        <v>11</v>
      </c>
    </row>
    <row r="353" spans="1:5" ht="15.75">
      <c r="A353" s="8" t="s">
        <v>521</v>
      </c>
      <c r="B353" s="9">
        <v>1</v>
      </c>
      <c r="C353" s="10" t="s">
        <v>757</v>
      </c>
      <c r="D353" s="7" t="s">
        <v>14</v>
      </c>
      <c r="E353" s="6" t="s">
        <v>11</v>
      </c>
    </row>
    <row r="354" spans="1:5" ht="15.75">
      <c r="A354" s="8" t="s">
        <v>537</v>
      </c>
      <c r="B354" s="9">
        <v>1</v>
      </c>
      <c r="C354" s="10" t="s">
        <v>673</v>
      </c>
      <c r="D354" s="7" t="s">
        <v>10</v>
      </c>
      <c r="E354" s="6" t="s">
        <v>11</v>
      </c>
    </row>
    <row r="355" spans="1:5" ht="15.75">
      <c r="A355" s="8" t="s">
        <v>538</v>
      </c>
      <c r="B355" s="9">
        <v>1</v>
      </c>
      <c r="C355" s="10" t="s">
        <v>254</v>
      </c>
      <c r="D355" s="7" t="s">
        <v>10</v>
      </c>
      <c r="E355" s="6" t="s">
        <v>11</v>
      </c>
    </row>
    <row r="356" spans="1:5" ht="15.75">
      <c r="A356" s="8" t="s">
        <v>544</v>
      </c>
      <c r="B356" s="9">
        <v>1</v>
      </c>
      <c r="C356" s="10" t="s">
        <v>674</v>
      </c>
      <c r="D356" s="7" t="s">
        <v>14</v>
      </c>
      <c r="E356" s="6" t="s">
        <v>11</v>
      </c>
    </row>
    <row r="357" spans="1:5" ht="38.25" customHeight="1">
      <c r="A357" s="8" t="s">
        <v>545</v>
      </c>
      <c r="B357" s="9">
        <v>1</v>
      </c>
      <c r="C357" s="10" t="s">
        <v>546</v>
      </c>
      <c r="D357" s="7" t="s">
        <v>10</v>
      </c>
      <c r="E357" s="6" t="s">
        <v>11</v>
      </c>
    </row>
    <row r="358" spans="1:5" ht="127.5">
      <c r="A358" s="8" t="s">
        <v>547</v>
      </c>
      <c r="B358" s="9">
        <v>10</v>
      </c>
      <c r="C358" s="10" t="s">
        <v>548</v>
      </c>
      <c r="D358" s="7" t="s">
        <v>10</v>
      </c>
      <c r="E358" s="6" t="s">
        <v>11</v>
      </c>
    </row>
    <row r="359" spans="1:5" ht="15.75">
      <c r="A359" s="8" t="s">
        <v>549</v>
      </c>
      <c r="B359" s="9">
        <v>1</v>
      </c>
      <c r="C359" s="10" t="s">
        <v>550</v>
      </c>
      <c r="D359" s="7" t="s">
        <v>10</v>
      </c>
      <c r="E359" s="6" t="s">
        <v>11</v>
      </c>
    </row>
    <row r="360" spans="1:5" ht="15.75">
      <c r="A360" s="8" t="s">
        <v>554</v>
      </c>
      <c r="B360" s="9">
        <v>1</v>
      </c>
      <c r="C360" s="10" t="s">
        <v>555</v>
      </c>
      <c r="D360" s="7" t="s">
        <v>14</v>
      </c>
      <c r="E360" s="6" t="s">
        <v>11</v>
      </c>
    </row>
    <row r="361" spans="1:5" ht="101.25" customHeight="1">
      <c r="A361" s="8" t="s">
        <v>556</v>
      </c>
      <c r="B361" s="9">
        <v>1</v>
      </c>
      <c r="C361" s="21" t="s">
        <v>727</v>
      </c>
      <c r="D361" s="7" t="s">
        <v>212</v>
      </c>
      <c r="E361" s="6" t="s">
        <v>11</v>
      </c>
    </row>
    <row r="362" spans="1:5" ht="15.75">
      <c r="A362" s="8" t="s">
        <v>557</v>
      </c>
      <c r="B362" s="9">
        <v>1</v>
      </c>
      <c r="C362" s="10" t="s">
        <v>677</v>
      </c>
      <c r="D362" s="7" t="s">
        <v>36</v>
      </c>
      <c r="E362" s="6" t="s">
        <v>11</v>
      </c>
    </row>
    <row r="363" spans="1:5" ht="15.75">
      <c r="A363" s="8" t="s">
        <v>558</v>
      </c>
      <c r="B363" s="9">
        <v>1</v>
      </c>
      <c r="C363" s="10" t="s">
        <v>254</v>
      </c>
      <c r="D363" s="7" t="s">
        <v>10</v>
      </c>
      <c r="E363" s="6" t="s">
        <v>11</v>
      </c>
    </row>
    <row r="364" spans="1:5" ht="21.75" customHeight="1">
      <c r="A364" s="8" t="s">
        <v>568</v>
      </c>
      <c r="B364" s="9">
        <v>1</v>
      </c>
      <c r="C364" s="10" t="s">
        <v>679</v>
      </c>
      <c r="D364" s="7" t="s">
        <v>212</v>
      </c>
      <c r="E364" s="6" t="s">
        <v>11</v>
      </c>
    </row>
    <row r="365" spans="1:5" ht="15.75">
      <c r="A365" s="8" t="s">
        <v>569</v>
      </c>
      <c r="B365" s="9">
        <v>1</v>
      </c>
      <c r="C365" s="10" t="s">
        <v>570</v>
      </c>
      <c r="D365" s="7" t="s">
        <v>44</v>
      </c>
      <c r="E365" s="6" t="s">
        <v>11</v>
      </c>
    </row>
    <row r="366" spans="1:5" ht="89.25">
      <c r="A366" s="8" t="s">
        <v>571</v>
      </c>
      <c r="B366" s="9">
        <v>7</v>
      </c>
      <c r="C366" s="19" t="s">
        <v>728</v>
      </c>
      <c r="D366" s="7" t="s">
        <v>10</v>
      </c>
      <c r="E366" s="6" t="s">
        <v>11</v>
      </c>
    </row>
    <row r="367" spans="1:5" ht="15.75">
      <c r="A367" s="8" t="s">
        <v>572</v>
      </c>
      <c r="B367" s="9">
        <v>1</v>
      </c>
      <c r="C367" s="10" t="s">
        <v>680</v>
      </c>
      <c r="D367" s="7" t="s">
        <v>14</v>
      </c>
      <c r="E367" s="6" t="s">
        <v>11</v>
      </c>
    </row>
    <row r="368" spans="1:5" ht="24.75" customHeight="1">
      <c r="A368" s="8" t="s">
        <v>573</v>
      </c>
      <c r="B368" s="9">
        <v>1</v>
      </c>
      <c r="C368" s="10" t="s">
        <v>574</v>
      </c>
      <c r="D368" s="7" t="s">
        <v>10</v>
      </c>
      <c r="E368" s="6" t="s">
        <v>11</v>
      </c>
    </row>
    <row r="369" spans="1:5" ht="63.75">
      <c r="A369" s="8" t="s">
        <v>576</v>
      </c>
      <c r="B369" s="9">
        <v>4</v>
      </c>
      <c r="C369" s="10" t="s">
        <v>577</v>
      </c>
      <c r="D369" s="7" t="s">
        <v>14</v>
      </c>
      <c r="E369" s="6" t="s">
        <v>11</v>
      </c>
    </row>
    <row r="370" spans="1:5" ht="15.75">
      <c r="A370" s="8" t="s">
        <v>582</v>
      </c>
      <c r="B370" s="9">
        <v>1</v>
      </c>
      <c r="C370" s="10" t="s">
        <v>303</v>
      </c>
      <c r="D370" s="7" t="s">
        <v>14</v>
      </c>
      <c r="E370" s="6" t="s">
        <v>11</v>
      </c>
    </row>
    <row r="371" spans="1:5" ht="30" customHeight="1">
      <c r="A371" s="8" t="s">
        <v>583</v>
      </c>
      <c r="B371" s="9">
        <v>1</v>
      </c>
      <c r="C371" s="10" t="s">
        <v>584</v>
      </c>
      <c r="D371" s="7" t="s">
        <v>10</v>
      </c>
      <c r="E371" s="6" t="s">
        <v>11</v>
      </c>
    </row>
    <row r="372" spans="1:5" ht="15.75">
      <c r="A372" s="8" t="s">
        <v>585</v>
      </c>
      <c r="B372" s="9">
        <v>1</v>
      </c>
      <c r="C372" s="10" t="s">
        <v>586</v>
      </c>
      <c r="D372" s="7" t="s">
        <v>212</v>
      </c>
      <c r="E372" s="6" t="s">
        <v>11</v>
      </c>
    </row>
    <row r="373" spans="1:5" ht="45" customHeight="1">
      <c r="A373" s="8" t="s">
        <v>588</v>
      </c>
      <c r="B373" s="9">
        <v>2</v>
      </c>
      <c r="C373" s="10" t="s">
        <v>589</v>
      </c>
      <c r="D373" s="7" t="s">
        <v>36</v>
      </c>
      <c r="E373" s="6" t="s">
        <v>11</v>
      </c>
    </row>
    <row r="374" spans="1:5" ht="15.75">
      <c r="A374" s="8" t="s">
        <v>591</v>
      </c>
      <c r="B374" s="9">
        <v>1</v>
      </c>
      <c r="C374" s="19" t="s">
        <v>729</v>
      </c>
      <c r="D374" s="7" t="s">
        <v>10</v>
      </c>
      <c r="E374" s="6" t="s">
        <v>11</v>
      </c>
    </row>
    <row r="375" spans="1:5" ht="15.75">
      <c r="A375" s="31" t="s">
        <v>755</v>
      </c>
      <c r="B375" s="32">
        <f>SUM(B256:B374)</f>
        <v>212</v>
      </c>
      <c r="C375" s="33"/>
      <c r="D375" s="34"/>
      <c r="E375" s="35"/>
    </row>
    <row r="376" spans="1:5" ht="15.75">
      <c r="A376" s="16" t="s">
        <v>592</v>
      </c>
      <c r="B376" s="17">
        <f>B375+B255+B161+B69</f>
        <v>792</v>
      </c>
      <c r="C376" s="18"/>
      <c r="D376" s="6"/>
      <c r="E376" s="6"/>
    </row>
  </sheetData>
  <sheetProtection selectLockedCells="1" selectUnlockedCells="1"/>
  <mergeCells count="1">
    <mergeCell ref="B1:C1"/>
  </mergeCells>
  <printOptions horizontalCentered="1"/>
  <pageMargins left="0.20069444444444445" right="0.20069444444444445" top="0.20069444444444445" bottom="0.20069444444444445" header="0.5118055555555555" footer="0.5118055555555555"/>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DAVORY SYLVIE</cp:lastModifiedBy>
  <cp:lastPrinted>2021-10-14T14:18:53Z</cp:lastPrinted>
  <dcterms:modified xsi:type="dcterms:W3CDTF">2021-12-03T08:52:35Z</dcterms:modified>
  <cp:category/>
  <cp:version/>
  <cp:contentType/>
  <cp:contentStatus/>
</cp:coreProperties>
</file>